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<sst xmlns="http://schemas.openxmlformats.org/spreadsheetml/2006/main" count="239" uniqueCount="203">
  <si>
    <t xml:space="preserve">家庭经济困难学生认定情况汇总表（2019级） </t>
  </si>
  <si>
    <t>（共计602人）</t>
  </si>
  <si>
    <t>交通运营系（118人）</t>
  </si>
  <si>
    <t>班级</t>
  </si>
  <si>
    <t>困难程度认定</t>
  </si>
  <si>
    <t>合计</t>
  </si>
  <si>
    <t>特别困难</t>
  </si>
  <si>
    <t>困难</t>
  </si>
  <si>
    <t>一般困难</t>
  </si>
  <si>
    <r>
      <rPr>
        <sz val="11"/>
        <color theme="1"/>
        <rFont val="宋体"/>
        <charset val="134"/>
        <scheme val="minor"/>
      </rPr>
      <t>会计1</t>
    </r>
    <r>
      <rPr>
        <sz val="11"/>
        <color theme="1"/>
        <rFont val="宋体"/>
        <charset val="134"/>
        <scheme val="minor"/>
      </rPr>
      <t>921</t>
    </r>
  </si>
  <si>
    <t>张昕 刘森英 张田雨  田姝</t>
  </si>
  <si>
    <t>杨娜 李彦 董芙蓉    任欣钰</t>
  </si>
  <si>
    <t>吴园洁 张婉茹 孙李晶 胡芸</t>
  </si>
  <si>
    <r>
      <rPr>
        <sz val="11"/>
        <color theme="1"/>
        <rFont val="宋体"/>
        <charset val="134"/>
        <scheme val="minor"/>
      </rPr>
      <t>会计192</t>
    </r>
    <r>
      <rPr>
        <sz val="11"/>
        <color theme="1"/>
        <rFont val="宋体"/>
        <charset val="134"/>
        <scheme val="minor"/>
      </rPr>
      <t>2</t>
    </r>
  </si>
  <si>
    <t>靳香茹 肖博洋 李鑫鑫韩舒妮</t>
  </si>
  <si>
    <t>王瑞婷 王可欢 马玉洁</t>
  </si>
  <si>
    <t>周斐宇 乔源 张晨玉</t>
  </si>
  <si>
    <r>
      <rPr>
        <sz val="11"/>
        <color rgb="FF000000"/>
        <rFont val="宋体"/>
        <charset val="134"/>
      </rPr>
      <t>会计1</t>
    </r>
    <r>
      <rPr>
        <sz val="11"/>
        <color rgb="FF000000"/>
        <rFont val="宋体"/>
        <charset val="134"/>
      </rPr>
      <t>923</t>
    </r>
  </si>
  <si>
    <t>柴茜茜 李盼洁 韩娜娜聂娇娇 仇旭烨 王晓燕</t>
  </si>
  <si>
    <t>杨淼</t>
  </si>
  <si>
    <t>张乐乐 郝若彤 贺靖桥 石静雯</t>
  </si>
  <si>
    <t>会计1931</t>
  </si>
  <si>
    <t>王童 王然 杨杰     代晓琛 刘聪聪 徐大洋 解添华 王元鸿</t>
  </si>
  <si>
    <t>李波 刘心怡 侯慧</t>
  </si>
  <si>
    <t>刘志红 刘乐乐</t>
  </si>
  <si>
    <t>铁道运营1931</t>
  </si>
  <si>
    <t>贾瑞东 胡亚楠 王凯  刘豆豆 周子栋 张晓玉郝新雨</t>
  </si>
  <si>
    <t>曹思敏 毛威威 郭煜辉安道明</t>
  </si>
  <si>
    <t>任洪庆</t>
  </si>
  <si>
    <t>铁道运营1932</t>
  </si>
  <si>
    <t>杨欣潮 贾宇珩 张琦</t>
  </si>
  <si>
    <t>原一航 王国屹 李晋丰 段连瑜 李学斌 成浩田 贾森 张泽龙 刘俊楠</t>
  </si>
  <si>
    <t>化工工程系（79人）</t>
  </si>
  <si>
    <t>安泰机械1931</t>
  </si>
  <si>
    <t>王晓亮 宋海军 任晓健 刘锦峰 李彬</t>
  </si>
  <si>
    <t>张忠宝 平晓辉 侯盛山 郭闻理 郭珍悌 赵子皓 宋瑞勇 杨志超</t>
  </si>
  <si>
    <t>耿彪 曹绳凯 文斌 
郭莅鹏 任飞 田锡强  冯忠寿 宋增寿 张谦毅</t>
  </si>
  <si>
    <t>安泰煤化1931</t>
  </si>
  <si>
    <t>李丽莉 陈宪凯 智海玲 杨卫林</t>
  </si>
  <si>
    <t>刘洪燕 剌士琴 郭庆贺 张星仙</t>
  </si>
  <si>
    <t>郭鹏亮 孟杰 刘燕 
郭有福 贾旺盛 郭玉辉
郭瑞华 王丽琴 王维海
温晓芳 赵丽 杨金梅
白玉洁 弓小燕 降宏超
王璐 曹柱龙</t>
  </si>
  <si>
    <t>万鑫达应化1931</t>
  </si>
  <si>
    <t>郭永亮</t>
  </si>
  <si>
    <t>杨森 杨慧惠</t>
  </si>
  <si>
    <r>
      <rPr>
        <sz val="11"/>
        <color theme="1"/>
        <rFont val="宋体"/>
        <charset val="134"/>
        <scheme val="minor"/>
      </rPr>
      <t xml:space="preserve">邓迎军 韩亚朋 刘彩娟 梁芬芬 石梅玉 杨双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张艳明 郭立强 赵宝峰 王兵杰 郑伟红</t>
    </r>
  </si>
  <si>
    <t>化妆品经营与管理1931</t>
  </si>
  <si>
    <t>杨亚运</t>
  </si>
  <si>
    <t>斛振华</t>
  </si>
  <si>
    <t>王晋芳 王泽</t>
  </si>
  <si>
    <t>应化1931</t>
  </si>
  <si>
    <t>薛胤斌 郝明星</t>
  </si>
  <si>
    <t>宋涛 孟晶晶 高艳鑫 韩佳沂 田杭</t>
  </si>
  <si>
    <t>任甜甜 文静</t>
  </si>
  <si>
    <t>机械1931</t>
  </si>
  <si>
    <t>张朝宇 刘凯 董锡奎</t>
  </si>
  <si>
    <t>张耀舰 陈泽豪</t>
  </si>
  <si>
    <r>
      <rPr>
        <b/>
        <sz val="11"/>
        <color theme="1"/>
        <rFont val="宋体"/>
        <charset val="134"/>
        <scheme val="minor"/>
      </rPr>
      <t xml:space="preserve">  </t>
    </r>
    <r>
      <rPr>
        <b/>
        <sz val="16"/>
        <color theme="1"/>
        <rFont val="宋体"/>
        <charset val="134"/>
        <scheme val="minor"/>
      </rPr>
      <t>机电工程系（140人）</t>
    </r>
  </si>
  <si>
    <t>机电1921</t>
  </si>
  <si>
    <t>王国栋 王浩</t>
  </si>
  <si>
    <t xml:space="preserve">严宇飞 姜小平 吕凯凯 温泽朝  </t>
  </si>
  <si>
    <t xml:space="preserve">任艳杰 张效吉 乔宇   师青林 罗合晋 任培基  </t>
  </si>
  <si>
    <t>机电1922</t>
  </si>
  <si>
    <t>苗雨江 赵龙艳</t>
  </si>
  <si>
    <t>段伟强 卢达 王涛      杨万平 苏宁</t>
  </si>
  <si>
    <t>史泰龙 畅若淏 李鹏飞</t>
  </si>
  <si>
    <t>机电1923</t>
  </si>
  <si>
    <t>张燕亮 孟哲 徐昌凯</t>
  </si>
  <si>
    <t>魏飞成 张洋涛</t>
  </si>
  <si>
    <t>滑俊鹏 秦廷 张涛</t>
  </si>
  <si>
    <t>机电1931</t>
  </si>
  <si>
    <t xml:space="preserve">李亚文 马紫阳 
毛珍祥 王杰 李淳 </t>
  </si>
  <si>
    <t xml:space="preserve">刘宇畅 问帅帅 张云飞  王诚毅 </t>
  </si>
  <si>
    <t>白子斌 吉浩东 陈潇</t>
  </si>
  <si>
    <t>机电1932</t>
  </si>
  <si>
    <t>秦皓 张政豪 任宇</t>
  </si>
  <si>
    <t xml:space="preserve">苏慧龙 张智淼 张彤 
贾沙龙  郭凯  范涛 </t>
  </si>
  <si>
    <t>郭展兆 鲍阳卓 郭梦伟</t>
  </si>
  <si>
    <t>轨道机电1931</t>
  </si>
  <si>
    <t xml:space="preserve">呼宇强 任宏 张丽峰 闫斌 </t>
  </si>
  <si>
    <t>庞有文 孙宇 李龙飞
魏江涛</t>
  </si>
  <si>
    <t xml:space="preserve">崔哲辉 </t>
  </si>
  <si>
    <t>铁道信号1931</t>
  </si>
  <si>
    <t>王海伟 曹宇浩 卫振国</t>
  </si>
  <si>
    <t>王朝辉 路景辉</t>
  </si>
  <si>
    <t>薛琦盼 范晓辉 孙文    刘云 高宇硕</t>
  </si>
  <si>
    <t>光伏发电1931</t>
  </si>
  <si>
    <t>薛文浩</t>
  </si>
  <si>
    <t>李林</t>
  </si>
  <si>
    <r>
      <rPr>
        <sz val="11"/>
        <color theme="1"/>
        <rFont val="宋体"/>
        <charset val="134"/>
        <scheme val="minor"/>
      </rPr>
      <t xml:space="preserve">王建昕 卢鹏鹏 师剑  赵鹏程 刘雄飞 </t>
    </r>
    <r>
      <rPr>
        <sz val="11"/>
        <rFont val="宋体"/>
        <charset val="134"/>
        <scheme val="minor"/>
      </rPr>
      <t xml:space="preserve">  
辛泽明 王飞宇  </t>
    </r>
  </si>
  <si>
    <t>新能源汽车1931</t>
  </si>
  <si>
    <t>李鹏飞</t>
  </si>
  <si>
    <t xml:space="preserve">陈鑫博 杨慧超 杨涛  李鑫华 李昊伟    </t>
  </si>
  <si>
    <t xml:space="preserve">温家宝 张泽升 边瑞董     刘贺千 刘广 姚林  </t>
  </si>
  <si>
    <t>新能源汽车1932</t>
  </si>
  <si>
    <t>陈相兵 郜茜阳  
王田政 白璞 韩磊</t>
  </si>
  <si>
    <t>张洪玮 武浩 吕赟 张帆</t>
  </si>
  <si>
    <t>安泰机电1931</t>
  </si>
  <si>
    <t xml:space="preserve">曹维强 李云清 白晓敏 温海霞 尹爱民 李炤俊
任磊
</t>
  </si>
  <si>
    <t>陈燕平 宋世忠 钮明
宋志强 王锦宁 李峰 
冀彩明 魏英超 王敏 
赵晓伟 段志强 郝明俊      高琛</t>
  </si>
  <si>
    <t>刘晓琴 杨峰辉 何建雨 晋云辉 郭文凯 张青海 刘嘉敏 罗锋瑞 宋广伟 孟永斌 药慧斌 刘健   田燕</t>
  </si>
  <si>
    <t>万鑫达机电1931</t>
  </si>
  <si>
    <t>张金龙</t>
  </si>
  <si>
    <t>刘春曙</t>
  </si>
  <si>
    <t>李旺 杨胜</t>
  </si>
  <si>
    <t>轻工工程系（42人）</t>
  </si>
  <si>
    <t>数图1931</t>
  </si>
  <si>
    <t>张国华 宋慧娟 窦智 李晓雅</t>
  </si>
  <si>
    <t>孙欢欢 高悦 贺国萍 许朵</t>
  </si>
  <si>
    <t>李晋乐 张曼玉 李佩泽 张泽林</t>
  </si>
  <si>
    <t>包装1931</t>
  </si>
  <si>
    <t>张瑞瑾</t>
  </si>
  <si>
    <t>田慧楠 马鹏涛 荆玉鑫</t>
  </si>
  <si>
    <t>冯娜</t>
  </si>
  <si>
    <t>食检1921</t>
  </si>
  <si>
    <t>郭智江 王怡文</t>
  </si>
  <si>
    <t>张宇龙 冀雅兴 王超然</t>
  </si>
  <si>
    <t>吕志超 张思雨 宋毅</t>
  </si>
  <si>
    <t>工造城轨1931</t>
  </si>
  <si>
    <t>路顺通 朱宇 王钦泽 姚利江 刘文海</t>
  </si>
  <si>
    <t>温惠婷 张科 张晓宸</t>
  </si>
  <si>
    <t>常笑 吴帅帅 王筱林</t>
  </si>
  <si>
    <t>11</t>
  </si>
  <si>
    <t>食检1931</t>
  </si>
  <si>
    <t>闫海艳 费琳尧</t>
  </si>
  <si>
    <t>胡春霞 胡永花</t>
  </si>
  <si>
    <t>白明秀 杨菁</t>
  </si>
  <si>
    <t>艺术设计系（94人）</t>
  </si>
  <si>
    <t>建筑室内设计1931</t>
  </si>
  <si>
    <t>牛彩霞 黄莉君 卢政昕 崔世迹 王旭芬 董琪琪</t>
  </si>
  <si>
    <t>温惠竹 马思梦 王亚亚 李云容  魏强 刘婷</t>
  </si>
  <si>
    <t>申渊浩 师旺龙 邸超</t>
  </si>
  <si>
    <t>建筑室内设计1932</t>
  </si>
  <si>
    <t>张飞 雷宇霆 元江涛</t>
  </si>
  <si>
    <t xml:space="preserve">武艺茹 高强 胡书伟  范利伟 冯文凯 </t>
  </si>
  <si>
    <t xml:space="preserve"> 吴妮 胡钧 朱慧丽   郭东芳 郑一帆</t>
  </si>
  <si>
    <t>建筑室内设计1933</t>
  </si>
  <si>
    <t>王宇杰 褚变芳 芦世雄 郭志宏 李荣 白维</t>
  </si>
  <si>
    <t>朱锴 高丽 李丹      王雅楠</t>
  </si>
  <si>
    <t>郭志朋 邱琪 阴丽蓉</t>
  </si>
  <si>
    <t>环艺1921</t>
  </si>
  <si>
    <t>苏祥龙 杜佳敏 赵文瑛</t>
  </si>
  <si>
    <t>薛宏宇 郭炫贝 白然</t>
  </si>
  <si>
    <t>环艺1922</t>
  </si>
  <si>
    <t>王耀辉 曹卫宇 冯冰洁</t>
  </si>
  <si>
    <t>戴婷 王雅雯 巩晓娟</t>
  </si>
  <si>
    <t xml:space="preserve">葛嘉琪 李楚楚 刘颖  任彦蓉 李馥郦 张雅琪 </t>
  </si>
  <si>
    <t>视觉1931</t>
  </si>
  <si>
    <t>刘海霞 程宇磊 张艺铧 班龙江涛</t>
  </si>
  <si>
    <t>严志龙 王晓珂 汪盛</t>
  </si>
  <si>
    <t>视觉1932</t>
  </si>
  <si>
    <t>武佳敏 曹书宜 李泱娇 曹美莹</t>
  </si>
  <si>
    <t>张亚婷 雷兴文 赵海福 李靓敏</t>
  </si>
  <si>
    <t xml:space="preserve">李锦添 成彦颖 王筱瑶 </t>
  </si>
  <si>
    <t>视觉1933</t>
  </si>
  <si>
    <t>汪宝宝 张佳敏 智卓昕</t>
  </si>
  <si>
    <t>李梦娇 冯磊 曹宇</t>
  </si>
  <si>
    <t>王丽婷 常艺乐 高佳欣 王浩宇 李宇坤</t>
  </si>
  <si>
    <t>环艺1931</t>
  </si>
  <si>
    <t>赵林渊 刘蒙恩</t>
  </si>
  <si>
    <t>樊梦迪</t>
  </si>
  <si>
    <t>戴尹曦</t>
  </si>
  <si>
    <t>视觉1921</t>
  </si>
  <si>
    <t>张晓雪</t>
  </si>
  <si>
    <t>梁文秀</t>
  </si>
  <si>
    <t>智能控制系（129人）</t>
  </si>
  <si>
    <t>网络1921</t>
  </si>
  <si>
    <t>侯旭峰 王文杰 高苓琪 苗艳荣 冯校洋 赵晋梁</t>
  </si>
  <si>
    <t>高雅娟 刘进超 昝劭凯 周岳菲 王俊强 王星霖</t>
  </si>
  <si>
    <t>网络1922</t>
  </si>
  <si>
    <t>李雄雄 曹尚靖</t>
  </si>
  <si>
    <t>卓继光 方楚越 秦宇  辛振玮</t>
  </si>
  <si>
    <t>网络1923</t>
  </si>
  <si>
    <t>阴俊艳 原帅 杨智伟 李文庭</t>
  </si>
  <si>
    <t>刘鹏 郭紫艳 刘飚    张琦 邱小龙</t>
  </si>
  <si>
    <t>乔一禾 崔淋彦 武秦敬 郭宏 边怡章 康嘉议</t>
  </si>
  <si>
    <t>网络1931</t>
  </si>
  <si>
    <t>王昕 景一祥</t>
  </si>
  <si>
    <t>梁佳兴</t>
  </si>
  <si>
    <t>陈柄竹 尉云海 高帆  宋航</t>
  </si>
  <si>
    <t>网络1932</t>
  </si>
  <si>
    <t xml:space="preserve">刘龙龙 严栋栋 李亚丹  姚晓勇 刘伟杰 </t>
  </si>
  <si>
    <t>李帅勇 贡一丹 刘炎旺 冯振琳</t>
  </si>
  <si>
    <t>李立夫 刘凯 梁子龙  陈瑞杰 尉博超</t>
  </si>
  <si>
    <t>大数据1931</t>
  </si>
  <si>
    <r>
      <rPr>
        <sz val="11"/>
        <color theme="1"/>
        <rFont val="宋体"/>
        <charset val="134"/>
        <scheme val="minor"/>
      </rPr>
      <t>王勇智 李涛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郝鹏杰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李开山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牛健健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柴泽宇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张森乐</t>
    </r>
    <r>
      <rPr>
        <sz val="11"/>
        <color theme="1"/>
        <rFont val="宋体"/>
        <charset val="134"/>
        <scheme val="minor"/>
      </rPr>
      <t xml:space="preserve"> </t>
    </r>
  </si>
  <si>
    <r>
      <rPr>
        <sz val="11"/>
        <color theme="1"/>
        <rFont val="宋体"/>
        <charset val="134"/>
        <scheme val="minor"/>
      </rPr>
      <t>赵鹏 郭姝廷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冀佳豪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杜林浩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张泽林</t>
    </r>
    <r>
      <rPr>
        <sz val="11"/>
        <color theme="1"/>
        <rFont val="宋体"/>
        <charset val="134"/>
        <scheme val="minor"/>
      </rPr>
      <t xml:space="preserve"> </t>
    </r>
  </si>
  <si>
    <r>
      <rPr>
        <sz val="11"/>
        <color theme="1"/>
        <rFont val="宋体"/>
        <charset val="134"/>
        <scheme val="minor"/>
      </rPr>
      <t xml:space="preserve">张坤 韩佩云 </t>
    </r>
    <r>
      <rPr>
        <sz val="11"/>
        <color theme="1"/>
        <rFont val="宋体"/>
        <charset val="134"/>
        <scheme val="minor"/>
      </rPr>
      <t>南航航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王帅吉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贺晓剑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于文敏</t>
    </r>
  </si>
  <si>
    <t>大数据1932</t>
  </si>
  <si>
    <r>
      <rPr>
        <sz val="11"/>
        <color theme="1"/>
        <rFont val="宋体"/>
        <charset val="134"/>
        <scheme val="minor"/>
      </rPr>
      <t xml:space="preserve">张旭升 程梦姚 </t>
    </r>
    <r>
      <rPr>
        <sz val="11"/>
        <color theme="1"/>
        <rFont val="宋体"/>
        <charset val="134"/>
        <scheme val="minor"/>
      </rPr>
      <t>章有爱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刘炜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薄子龙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高宏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程鑫</t>
    </r>
    <r>
      <rPr>
        <sz val="11"/>
        <color theme="1"/>
        <rFont val="宋体"/>
        <charset val="134"/>
        <scheme val="minor"/>
      </rPr>
      <t xml:space="preserve"> </t>
    </r>
  </si>
  <si>
    <r>
      <rPr>
        <sz val="11"/>
        <color theme="1"/>
        <rFont val="宋体"/>
        <charset val="134"/>
        <scheme val="minor"/>
      </rPr>
      <t xml:space="preserve">张建功 徐瑞佳 </t>
    </r>
    <r>
      <rPr>
        <sz val="11"/>
        <color theme="1"/>
        <rFont val="宋体"/>
        <charset val="134"/>
        <scheme val="minor"/>
      </rPr>
      <t>史海军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司浩龙</t>
    </r>
    <r>
      <rPr>
        <sz val="11"/>
        <color theme="1"/>
        <rFont val="宋体"/>
        <charset val="134"/>
        <scheme val="minor"/>
      </rPr>
      <t xml:space="preserve"> </t>
    </r>
  </si>
  <si>
    <t>李烽畅 梁焙珠 王锦龙 李慧 郭春林</t>
  </si>
  <si>
    <t>云计算1931</t>
  </si>
  <si>
    <t>张盼盼 崔晋豪 刘梦佳 赵悦</t>
  </si>
  <si>
    <t>高源 郭梓祥 任恒宇 段磊磊 刘海滨</t>
  </si>
  <si>
    <t>豆佳名 刘雨霞 王楠  王凯歌 李泽华 刘雪莲 石剑波 王丽霞 任鹏宇 王佳琪 张东杰 赵佳伟</t>
  </si>
  <si>
    <t>云计算1932</t>
  </si>
  <si>
    <r>
      <rPr>
        <sz val="11"/>
        <color theme="1"/>
        <rFont val="宋体"/>
        <charset val="134"/>
        <scheme val="minor"/>
      </rPr>
      <t>王国忠 张海峰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李凤凤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刘水建</t>
    </r>
  </si>
  <si>
    <r>
      <rPr>
        <sz val="11"/>
        <color theme="1"/>
        <rFont val="宋体"/>
        <charset val="134"/>
        <scheme val="minor"/>
      </rPr>
      <t>宋恩典 张璐玮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杜磊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丁蓉蓉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崔娇娇</t>
    </r>
  </si>
  <si>
    <t>樊凯 樊苏鹏</t>
  </si>
  <si>
    <t>物联网1931</t>
  </si>
  <si>
    <r>
      <rPr>
        <sz val="11"/>
        <color theme="1"/>
        <rFont val="宋体"/>
        <charset val="134"/>
        <scheme val="minor"/>
      </rPr>
      <t>马玉 付建平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任秀丽</t>
    </r>
  </si>
  <si>
    <r>
      <rPr>
        <sz val="11"/>
        <color theme="1"/>
        <rFont val="宋体"/>
        <charset val="134"/>
        <scheme val="minor"/>
      </rPr>
      <t>董小霞 褚旭燕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孙林渊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牛佳佳</t>
    </r>
  </si>
  <si>
    <t>周康利 赵钰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</si>
</sst>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32" fillId="3" borderId="12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workbookViewId="0">
      <selection activeCell="L11" sqref="L11"/>
    </sheetView>
  </sheetViews>
  <sheetFormatPr defaultColWidth="9" defaultRowHeight="13.5" outlineLevelCol="4"/>
  <cols>
    <col min="1" max="1" width="15.25" style="4" customWidth="1"/>
    <col min="2" max="2" width="20" style="1" customWidth="1"/>
    <col min="3" max="3" width="20.375" style="1" customWidth="1"/>
    <col min="4" max="4" width="20.875" style="1" customWidth="1"/>
    <col min="5" max="5" width="12.625" style="1" customWidth="1"/>
    <col min="6" max="16384" width="9" style="1"/>
  </cols>
  <sheetData>
    <row r="1" s="1" customFormat="1" ht="36" customHeight="1" spans="1:5">
      <c r="A1" s="5" t="s">
        <v>0</v>
      </c>
      <c r="B1" s="5"/>
      <c r="C1" s="5"/>
      <c r="D1" s="5"/>
      <c r="E1" s="5"/>
    </row>
    <row r="2" s="1" customFormat="1" ht="24.95" customHeight="1" spans="1:5">
      <c r="A2" s="6" t="s">
        <v>1</v>
      </c>
      <c r="B2" s="6"/>
      <c r="C2" s="6"/>
      <c r="D2" s="6"/>
      <c r="E2" s="6"/>
    </row>
    <row r="3" s="1" customFormat="1" ht="30" customHeight="1" spans="1:5">
      <c r="A3" s="7" t="s">
        <v>2</v>
      </c>
      <c r="B3" s="7"/>
      <c r="C3" s="7"/>
      <c r="D3" s="7"/>
      <c r="E3" s="7"/>
    </row>
    <row r="4" s="1" customFormat="1" ht="20.1" customHeight="1" spans="1:5">
      <c r="A4" s="8" t="s">
        <v>3</v>
      </c>
      <c r="B4" s="9" t="s">
        <v>4</v>
      </c>
      <c r="C4" s="9"/>
      <c r="D4" s="9"/>
      <c r="E4" s="10" t="s">
        <v>5</v>
      </c>
    </row>
    <row r="5" s="1" customFormat="1" ht="20.1" customHeight="1" spans="1:5">
      <c r="A5" s="11"/>
      <c r="B5" s="12" t="s">
        <v>6</v>
      </c>
      <c r="C5" s="12" t="s">
        <v>7</v>
      </c>
      <c r="D5" s="12" t="s">
        <v>8</v>
      </c>
      <c r="E5" s="12"/>
    </row>
    <row r="6" s="1" customFormat="1" ht="30" customHeight="1" spans="1:5">
      <c r="A6" s="13" t="s">
        <v>9</v>
      </c>
      <c r="B6" s="14" t="s">
        <v>10</v>
      </c>
      <c r="C6" s="14" t="s">
        <v>11</v>
      </c>
      <c r="D6" s="14" t="s">
        <v>12</v>
      </c>
      <c r="E6" s="15">
        <v>12</v>
      </c>
    </row>
    <row r="7" s="1" customFormat="1" ht="30" customHeight="1" spans="1:5">
      <c r="A7" s="13" t="s">
        <v>13</v>
      </c>
      <c r="B7" s="14" t="s">
        <v>14</v>
      </c>
      <c r="C7" s="14" t="s">
        <v>15</v>
      </c>
      <c r="D7" s="14" t="s">
        <v>16</v>
      </c>
      <c r="E7" s="15">
        <v>10</v>
      </c>
    </row>
    <row r="8" s="1" customFormat="1" ht="30" customHeight="1" spans="1:5">
      <c r="A8" s="16" t="s">
        <v>17</v>
      </c>
      <c r="B8" s="14" t="s">
        <v>18</v>
      </c>
      <c r="C8" s="14" t="s">
        <v>19</v>
      </c>
      <c r="D8" s="14" t="s">
        <v>20</v>
      </c>
      <c r="E8" s="15">
        <v>11</v>
      </c>
    </row>
    <row r="9" s="1" customFormat="1" ht="50.1" customHeight="1" spans="1:5">
      <c r="A9" s="16" t="s">
        <v>21</v>
      </c>
      <c r="B9" s="14" t="s">
        <v>22</v>
      </c>
      <c r="C9" s="14" t="s">
        <v>23</v>
      </c>
      <c r="D9" s="14" t="s">
        <v>24</v>
      </c>
      <c r="E9" s="15">
        <v>13</v>
      </c>
    </row>
    <row r="10" s="1" customFormat="1" ht="50.1" customHeight="1" spans="1:5">
      <c r="A10" s="16" t="s">
        <v>25</v>
      </c>
      <c r="B10" s="14" t="s">
        <v>26</v>
      </c>
      <c r="C10" s="14" t="s">
        <v>27</v>
      </c>
      <c r="D10" s="14" t="s">
        <v>28</v>
      </c>
      <c r="E10" s="15">
        <v>12</v>
      </c>
    </row>
    <row r="11" s="1" customFormat="1" ht="50.1" customHeight="1" spans="1:5">
      <c r="A11" s="16" t="s">
        <v>29</v>
      </c>
      <c r="B11" s="14" t="s">
        <v>30</v>
      </c>
      <c r="C11" s="14"/>
      <c r="D11" s="14" t="s">
        <v>31</v>
      </c>
      <c r="E11" s="15">
        <v>12</v>
      </c>
    </row>
    <row r="12" s="1" customFormat="1" ht="20.1" customHeight="1" spans="1:5">
      <c r="A12" s="17" t="s">
        <v>5</v>
      </c>
      <c r="B12" s="14">
        <v>50</v>
      </c>
      <c r="C12" s="14">
        <v>29</v>
      </c>
      <c r="D12" s="14">
        <v>39</v>
      </c>
      <c r="E12" s="15">
        <v>118</v>
      </c>
    </row>
    <row r="13" s="1" customFormat="1" ht="30" customHeight="1" spans="1:5">
      <c r="A13" s="7" t="s">
        <v>32</v>
      </c>
      <c r="B13" s="18"/>
      <c r="C13" s="18"/>
      <c r="D13" s="18"/>
      <c r="E13" s="18"/>
    </row>
    <row r="14" s="1" customFormat="1" ht="20.1" customHeight="1" spans="1:5">
      <c r="A14" s="19" t="s">
        <v>3</v>
      </c>
      <c r="B14" s="20" t="s">
        <v>4</v>
      </c>
      <c r="C14" s="20"/>
      <c r="D14" s="20"/>
      <c r="E14" s="21" t="s">
        <v>5</v>
      </c>
    </row>
    <row r="15" s="1" customFormat="1" ht="20.1" customHeight="1" spans="1:5">
      <c r="A15" s="22"/>
      <c r="B15" s="23" t="s">
        <v>6</v>
      </c>
      <c r="C15" s="23" t="s">
        <v>7</v>
      </c>
      <c r="D15" s="23" t="s">
        <v>8</v>
      </c>
      <c r="E15" s="23"/>
    </row>
    <row r="16" s="1" customFormat="1" ht="48.75" customHeight="1" spans="1:5">
      <c r="A16" s="24" t="s">
        <v>33</v>
      </c>
      <c r="B16" s="25" t="s">
        <v>34</v>
      </c>
      <c r="C16" s="25" t="s">
        <v>35</v>
      </c>
      <c r="D16" s="25" t="s">
        <v>36</v>
      </c>
      <c r="E16" s="26">
        <v>22</v>
      </c>
    </row>
    <row r="17" s="1" customFormat="1" ht="84" customHeight="1" spans="1:5">
      <c r="A17" s="24" t="s">
        <v>37</v>
      </c>
      <c r="B17" s="25" t="s">
        <v>38</v>
      </c>
      <c r="C17" s="25" t="s">
        <v>39</v>
      </c>
      <c r="D17" s="25" t="s">
        <v>40</v>
      </c>
      <c r="E17" s="26">
        <v>25</v>
      </c>
    </row>
    <row r="18" s="1" customFormat="1" ht="52.5" customHeight="1" spans="1:5">
      <c r="A18" s="26" t="s">
        <v>41</v>
      </c>
      <c r="B18" s="26" t="s">
        <v>42</v>
      </c>
      <c r="C18" s="26" t="s">
        <v>43</v>
      </c>
      <c r="D18" s="13" t="s">
        <v>44</v>
      </c>
      <c r="E18" s="26">
        <v>14</v>
      </c>
    </row>
    <row r="19" s="1" customFormat="1" ht="30" customHeight="1" spans="1:5">
      <c r="A19" s="13" t="s">
        <v>45</v>
      </c>
      <c r="B19" s="26" t="s">
        <v>46</v>
      </c>
      <c r="C19" s="26" t="s">
        <v>47</v>
      </c>
      <c r="D19" s="26" t="s">
        <v>48</v>
      </c>
      <c r="E19" s="26">
        <v>4</v>
      </c>
    </row>
    <row r="20" s="1" customFormat="1" ht="30" customHeight="1" spans="1:5">
      <c r="A20" s="24" t="s">
        <v>49</v>
      </c>
      <c r="B20" s="25" t="s">
        <v>50</v>
      </c>
      <c r="C20" s="25" t="s">
        <v>51</v>
      </c>
      <c r="D20" s="26" t="s">
        <v>52</v>
      </c>
      <c r="E20" s="26">
        <v>9</v>
      </c>
    </row>
    <row r="21" s="1" customFormat="1" ht="20.1" customHeight="1" spans="1:5">
      <c r="A21" s="24" t="s">
        <v>53</v>
      </c>
      <c r="B21" s="26" t="s">
        <v>54</v>
      </c>
      <c r="C21" s="26" t="s">
        <v>55</v>
      </c>
      <c r="D21" s="26"/>
      <c r="E21" s="26">
        <v>5</v>
      </c>
    </row>
    <row r="22" s="1" customFormat="1" ht="15" customHeight="1" spans="1:5">
      <c r="A22" s="13" t="s">
        <v>5</v>
      </c>
      <c r="B22" s="24">
        <v>16</v>
      </c>
      <c r="C22" s="24">
        <v>22</v>
      </c>
      <c r="D22" s="24">
        <v>41</v>
      </c>
      <c r="E22" s="24">
        <f>SUM(E16:E21)</f>
        <v>79</v>
      </c>
    </row>
    <row r="23" s="1" customFormat="1" ht="30" customHeight="1" spans="1:5">
      <c r="A23" s="27" t="s">
        <v>56</v>
      </c>
      <c r="B23" s="27"/>
      <c r="C23" s="27"/>
      <c r="D23" s="27"/>
      <c r="E23" s="27"/>
    </row>
    <row r="24" s="2" customFormat="1" ht="20.1" customHeight="1" spans="1:5">
      <c r="A24" s="28" t="s">
        <v>3</v>
      </c>
      <c r="B24" s="29" t="s">
        <v>4</v>
      </c>
      <c r="C24" s="29"/>
      <c r="D24" s="29"/>
      <c r="E24" s="30" t="s">
        <v>5</v>
      </c>
    </row>
    <row r="25" s="2" customFormat="1" ht="20.1" customHeight="1" spans="1:5">
      <c r="A25" s="31"/>
      <c r="B25" s="32" t="s">
        <v>6</v>
      </c>
      <c r="C25" s="32" t="s">
        <v>7</v>
      </c>
      <c r="D25" s="32" t="s">
        <v>8</v>
      </c>
      <c r="E25" s="32"/>
    </row>
    <row r="26" s="2" customFormat="1" ht="30" customHeight="1" spans="1:5">
      <c r="A26" s="33" t="s">
        <v>57</v>
      </c>
      <c r="B26" s="33" t="s">
        <v>58</v>
      </c>
      <c r="C26" s="34" t="s">
        <v>59</v>
      </c>
      <c r="D26" s="34" t="s">
        <v>60</v>
      </c>
      <c r="E26" s="33">
        <v>12</v>
      </c>
    </row>
    <row r="27" s="2" customFormat="1" ht="30" customHeight="1" spans="1:5">
      <c r="A27" s="33" t="s">
        <v>61</v>
      </c>
      <c r="B27" s="34" t="s">
        <v>62</v>
      </c>
      <c r="C27" s="34" t="s">
        <v>63</v>
      </c>
      <c r="D27" s="34" t="s">
        <v>64</v>
      </c>
      <c r="E27" s="34">
        <v>10</v>
      </c>
    </row>
    <row r="28" s="2" customFormat="1" ht="20.1" customHeight="1" spans="1:5">
      <c r="A28" s="33" t="s">
        <v>65</v>
      </c>
      <c r="B28" s="35" t="s">
        <v>66</v>
      </c>
      <c r="C28" s="33" t="s">
        <v>67</v>
      </c>
      <c r="D28" s="33" t="s">
        <v>68</v>
      </c>
      <c r="E28" s="33">
        <v>8</v>
      </c>
    </row>
    <row r="29" s="2" customFormat="1" ht="30" customHeight="1" spans="1:5">
      <c r="A29" s="33" t="s">
        <v>69</v>
      </c>
      <c r="B29" s="34" t="s">
        <v>70</v>
      </c>
      <c r="C29" s="34" t="s">
        <v>71</v>
      </c>
      <c r="D29" s="33" t="s">
        <v>72</v>
      </c>
      <c r="E29" s="33">
        <v>12</v>
      </c>
    </row>
    <row r="30" s="2" customFormat="1" ht="30" customHeight="1" spans="1:5">
      <c r="A30" s="33" t="s">
        <v>73</v>
      </c>
      <c r="B30" s="34" t="s">
        <v>74</v>
      </c>
      <c r="C30" s="34" t="s">
        <v>75</v>
      </c>
      <c r="D30" s="34" t="s">
        <v>76</v>
      </c>
      <c r="E30" s="33">
        <v>12</v>
      </c>
    </row>
    <row r="31" s="2" customFormat="1" ht="30" customHeight="1" spans="1:5">
      <c r="A31" s="36" t="s">
        <v>77</v>
      </c>
      <c r="B31" s="34" t="s">
        <v>78</v>
      </c>
      <c r="C31" s="34" t="s">
        <v>79</v>
      </c>
      <c r="D31" s="33" t="s">
        <v>80</v>
      </c>
      <c r="E31" s="33">
        <v>9</v>
      </c>
    </row>
    <row r="32" s="2" customFormat="1" ht="30" customHeight="1" spans="1:5">
      <c r="A32" s="24" t="s">
        <v>81</v>
      </c>
      <c r="B32" s="37" t="s">
        <v>82</v>
      </c>
      <c r="C32" s="13" t="s">
        <v>83</v>
      </c>
      <c r="D32" s="13" t="s">
        <v>84</v>
      </c>
      <c r="E32" s="13">
        <v>10</v>
      </c>
    </row>
    <row r="33" s="2" customFormat="1" ht="42.75" customHeight="1" spans="1:5">
      <c r="A33" s="24" t="s">
        <v>85</v>
      </c>
      <c r="B33" s="24" t="s">
        <v>86</v>
      </c>
      <c r="C33" s="24" t="s">
        <v>87</v>
      </c>
      <c r="D33" s="13" t="s">
        <v>88</v>
      </c>
      <c r="E33" s="24">
        <v>9</v>
      </c>
    </row>
    <row r="34" s="2" customFormat="1" ht="30" customHeight="1" spans="1:5">
      <c r="A34" s="33" t="s">
        <v>89</v>
      </c>
      <c r="B34" s="34" t="s">
        <v>90</v>
      </c>
      <c r="C34" s="34" t="s">
        <v>91</v>
      </c>
      <c r="D34" s="34" t="s">
        <v>92</v>
      </c>
      <c r="E34" s="33">
        <v>12</v>
      </c>
    </row>
    <row r="35" s="2" customFormat="1" ht="30" customHeight="1" spans="1:5">
      <c r="A35" s="33" t="s">
        <v>93</v>
      </c>
      <c r="B35" s="34" t="s">
        <v>94</v>
      </c>
      <c r="C35" s="33" t="s">
        <v>95</v>
      </c>
      <c r="D35" s="33"/>
      <c r="E35" s="33">
        <v>9</v>
      </c>
    </row>
    <row r="36" s="2" customFormat="1" ht="67.5" customHeight="1" spans="1:5">
      <c r="A36" s="33" t="s">
        <v>96</v>
      </c>
      <c r="B36" s="34" t="s">
        <v>97</v>
      </c>
      <c r="C36" s="34" t="s">
        <v>98</v>
      </c>
      <c r="D36" s="34" t="s">
        <v>99</v>
      </c>
      <c r="E36" s="38">
        <v>33</v>
      </c>
    </row>
    <row r="37" s="2" customFormat="1" ht="20.1" customHeight="1" spans="1:5">
      <c r="A37" s="33" t="s">
        <v>100</v>
      </c>
      <c r="B37" s="33" t="s">
        <v>101</v>
      </c>
      <c r="C37" s="33" t="s">
        <v>102</v>
      </c>
      <c r="D37" s="33" t="s">
        <v>103</v>
      </c>
      <c r="E37" s="38">
        <v>4</v>
      </c>
    </row>
    <row r="38" s="2" customFormat="1" ht="24.95" customHeight="1" spans="1:5">
      <c r="A38" s="13" t="s">
        <v>5</v>
      </c>
      <c r="B38" s="24">
        <v>37</v>
      </c>
      <c r="C38" s="24">
        <v>51</v>
      </c>
      <c r="D38" s="24">
        <v>52</v>
      </c>
      <c r="E38" s="13">
        <f>SUM(E26:E37)</f>
        <v>140</v>
      </c>
    </row>
    <row r="39" s="1" customFormat="1" ht="30" customHeight="1" spans="1:5">
      <c r="A39" s="7" t="s">
        <v>104</v>
      </c>
      <c r="B39" s="7"/>
      <c r="C39" s="7"/>
      <c r="D39" s="7"/>
      <c r="E39" s="7"/>
    </row>
    <row r="40" s="1" customFormat="1" ht="20.1" customHeight="1" spans="1:5">
      <c r="A40" s="8" t="s">
        <v>3</v>
      </c>
      <c r="B40" s="9" t="s">
        <v>4</v>
      </c>
      <c r="C40" s="9"/>
      <c r="D40" s="9"/>
      <c r="E40" s="10" t="s">
        <v>5</v>
      </c>
    </row>
    <row r="41" s="1" customFormat="1" ht="20.1" customHeight="1" spans="1:5">
      <c r="A41" s="11"/>
      <c r="B41" s="12" t="s">
        <v>6</v>
      </c>
      <c r="C41" s="12" t="s">
        <v>7</v>
      </c>
      <c r="D41" s="12" t="s">
        <v>8</v>
      </c>
      <c r="E41" s="12"/>
    </row>
    <row r="42" s="1" customFormat="1" ht="30" customHeight="1" spans="1:5">
      <c r="A42" s="25" t="s">
        <v>105</v>
      </c>
      <c r="B42" s="25" t="s">
        <v>106</v>
      </c>
      <c r="C42" s="25" t="s">
        <v>107</v>
      </c>
      <c r="D42" s="25" t="s">
        <v>108</v>
      </c>
      <c r="E42" s="24">
        <v>12</v>
      </c>
    </row>
    <row r="43" s="1" customFormat="1" ht="24.95" customHeight="1" spans="1:5">
      <c r="A43" s="13" t="s">
        <v>109</v>
      </c>
      <c r="B43" s="13" t="s">
        <v>110</v>
      </c>
      <c r="C43" s="13" t="s">
        <v>111</v>
      </c>
      <c r="D43" s="39" t="s">
        <v>112</v>
      </c>
      <c r="E43" s="13">
        <v>5</v>
      </c>
    </row>
    <row r="44" s="1" customFormat="1" ht="24.95" customHeight="1" spans="1:5">
      <c r="A44" s="13" t="s">
        <v>113</v>
      </c>
      <c r="B44" s="13" t="s">
        <v>114</v>
      </c>
      <c r="C44" s="13" t="s">
        <v>115</v>
      </c>
      <c r="D44" s="39" t="s">
        <v>116</v>
      </c>
      <c r="E44" s="13">
        <v>8</v>
      </c>
    </row>
    <row r="45" s="1" customFormat="1" ht="30" customHeight="1" spans="1:5">
      <c r="A45" s="40" t="s">
        <v>117</v>
      </c>
      <c r="B45" s="40" t="s">
        <v>118</v>
      </c>
      <c r="C45" s="40" t="s">
        <v>119</v>
      </c>
      <c r="D45" s="40" t="s">
        <v>120</v>
      </c>
      <c r="E45" s="41" t="s">
        <v>121</v>
      </c>
    </row>
    <row r="46" s="1" customFormat="1" ht="24.95" customHeight="1" spans="1:5">
      <c r="A46" s="25" t="s">
        <v>122</v>
      </c>
      <c r="B46" s="26" t="s">
        <v>123</v>
      </c>
      <c r="C46" s="26" t="s">
        <v>124</v>
      </c>
      <c r="D46" s="26" t="s">
        <v>125</v>
      </c>
      <c r="E46" s="24">
        <v>6</v>
      </c>
    </row>
    <row r="47" s="1" customFormat="1" ht="20.1" customHeight="1" spans="1:5">
      <c r="A47" s="13" t="s">
        <v>5</v>
      </c>
      <c r="B47" s="24">
        <v>14</v>
      </c>
      <c r="C47" s="24">
        <v>15</v>
      </c>
      <c r="D47" s="24">
        <v>13</v>
      </c>
      <c r="E47" s="24">
        <v>42</v>
      </c>
    </row>
    <row r="48" s="1" customFormat="1" ht="30" customHeight="1" spans="1:5">
      <c r="A48" s="42" t="s">
        <v>126</v>
      </c>
      <c r="B48" s="42"/>
      <c r="C48" s="42"/>
      <c r="D48" s="42"/>
      <c r="E48" s="42"/>
    </row>
    <row r="49" s="3" customFormat="1" ht="20.1" customHeight="1" spans="1:5">
      <c r="A49" s="28" t="s">
        <v>3</v>
      </c>
      <c r="B49" s="43" t="s">
        <v>4</v>
      </c>
      <c r="C49" s="44"/>
      <c r="D49" s="45"/>
      <c r="E49" s="30" t="s">
        <v>5</v>
      </c>
    </row>
    <row r="50" s="3" customFormat="1" ht="20.1" customHeight="1" spans="1:5">
      <c r="A50" s="31"/>
      <c r="B50" s="46" t="s">
        <v>6</v>
      </c>
      <c r="C50" s="46" t="s">
        <v>7</v>
      </c>
      <c r="D50" s="46" t="s">
        <v>8</v>
      </c>
      <c r="E50" s="32"/>
    </row>
    <row r="51" s="1" customFormat="1" ht="30" customHeight="1" spans="1:5">
      <c r="A51" s="13" t="s">
        <v>127</v>
      </c>
      <c r="B51" s="13" t="s">
        <v>128</v>
      </c>
      <c r="C51" s="13" t="s">
        <v>129</v>
      </c>
      <c r="D51" s="13" t="s">
        <v>130</v>
      </c>
      <c r="E51" s="24">
        <v>15</v>
      </c>
    </row>
    <row r="52" s="2" customFormat="1" ht="30" customHeight="1" spans="1:5">
      <c r="A52" s="13" t="s">
        <v>131</v>
      </c>
      <c r="B52" s="13" t="s">
        <v>132</v>
      </c>
      <c r="C52" s="13" t="s">
        <v>133</v>
      </c>
      <c r="D52" s="13" t="s">
        <v>134</v>
      </c>
      <c r="E52" s="24">
        <v>13</v>
      </c>
    </row>
    <row r="53" s="2" customFormat="1" ht="30" customHeight="1" spans="1:5">
      <c r="A53" s="13" t="s">
        <v>135</v>
      </c>
      <c r="B53" s="13" t="s">
        <v>136</v>
      </c>
      <c r="C53" s="13" t="s">
        <v>137</v>
      </c>
      <c r="D53" s="13" t="s">
        <v>138</v>
      </c>
      <c r="E53" s="24">
        <v>13</v>
      </c>
    </row>
    <row r="54" s="2" customFormat="1" ht="20.1" customHeight="1" spans="1:5">
      <c r="A54" s="13" t="s">
        <v>139</v>
      </c>
      <c r="B54" s="13" t="s">
        <v>140</v>
      </c>
      <c r="C54" s="13" t="s">
        <v>141</v>
      </c>
      <c r="D54" s="13"/>
      <c r="E54" s="24">
        <v>6</v>
      </c>
    </row>
    <row r="55" s="2" customFormat="1" ht="32.25" customHeight="1" spans="1:5">
      <c r="A55" s="13" t="s">
        <v>142</v>
      </c>
      <c r="B55" s="13" t="s">
        <v>143</v>
      </c>
      <c r="C55" s="13" t="s">
        <v>144</v>
      </c>
      <c r="D55" s="13" t="s">
        <v>145</v>
      </c>
      <c r="E55" s="24">
        <v>12</v>
      </c>
    </row>
    <row r="56" s="2" customFormat="1" ht="32.25" customHeight="1" spans="1:5">
      <c r="A56" s="13" t="s">
        <v>146</v>
      </c>
      <c r="B56" s="13" t="s">
        <v>147</v>
      </c>
      <c r="C56" s="13"/>
      <c r="D56" s="13" t="s">
        <v>148</v>
      </c>
      <c r="E56" s="24">
        <v>7</v>
      </c>
    </row>
    <row r="57" s="2" customFormat="1" ht="32.25" customHeight="1" spans="1:5">
      <c r="A57" s="13" t="s">
        <v>149</v>
      </c>
      <c r="B57" s="13" t="s">
        <v>150</v>
      </c>
      <c r="C57" s="13" t="s">
        <v>151</v>
      </c>
      <c r="D57" s="13" t="s">
        <v>152</v>
      </c>
      <c r="E57" s="24">
        <v>11</v>
      </c>
    </row>
    <row r="58" s="2" customFormat="1" ht="32.25" customHeight="1" spans="1:5">
      <c r="A58" s="13" t="s">
        <v>153</v>
      </c>
      <c r="B58" s="13" t="s">
        <v>154</v>
      </c>
      <c r="C58" s="13" t="s">
        <v>155</v>
      </c>
      <c r="D58" s="13" t="s">
        <v>156</v>
      </c>
      <c r="E58" s="24">
        <v>11</v>
      </c>
    </row>
    <row r="59" s="2" customFormat="1" ht="32.25" customHeight="1" spans="1:5">
      <c r="A59" s="13" t="s">
        <v>157</v>
      </c>
      <c r="B59" s="13" t="s">
        <v>158</v>
      </c>
      <c r="C59" s="13" t="s">
        <v>159</v>
      </c>
      <c r="D59" s="13" t="s">
        <v>160</v>
      </c>
      <c r="E59" s="24">
        <v>4</v>
      </c>
    </row>
    <row r="60" s="1" customFormat="1" ht="30" customHeight="1" spans="1:5">
      <c r="A60" s="13" t="s">
        <v>161</v>
      </c>
      <c r="B60" s="13" t="s">
        <v>162</v>
      </c>
      <c r="C60" s="13"/>
      <c r="D60" s="13" t="s">
        <v>163</v>
      </c>
      <c r="E60" s="24">
        <v>2</v>
      </c>
    </row>
    <row r="61" s="1" customFormat="1" ht="20.1" customHeight="1" spans="1:5">
      <c r="A61" s="13" t="s">
        <v>5</v>
      </c>
      <c r="B61" s="24">
        <v>35</v>
      </c>
      <c r="C61" s="24">
        <v>29</v>
      </c>
      <c r="D61" s="24">
        <v>30</v>
      </c>
      <c r="E61" s="24">
        <f>SUM(E51:E60)</f>
        <v>94</v>
      </c>
    </row>
    <row r="62" s="1" customFormat="1" ht="30" customHeight="1" spans="1:5">
      <c r="A62" s="7" t="s">
        <v>164</v>
      </c>
      <c r="B62" s="7"/>
      <c r="C62" s="7"/>
      <c r="D62" s="7"/>
      <c r="E62" s="7"/>
    </row>
    <row r="63" s="1" customFormat="1" ht="20.1" customHeight="1" spans="1:5">
      <c r="A63" s="47" t="s">
        <v>3</v>
      </c>
      <c r="B63" s="29" t="s">
        <v>4</v>
      </c>
      <c r="C63" s="29"/>
      <c r="D63" s="29"/>
      <c r="E63" s="46" t="s">
        <v>5</v>
      </c>
    </row>
    <row r="64" s="1" customFormat="1" ht="20.1" customHeight="1" spans="1:5">
      <c r="A64" s="47"/>
      <c r="B64" s="46" t="s">
        <v>6</v>
      </c>
      <c r="C64" s="46" t="s">
        <v>7</v>
      </c>
      <c r="D64" s="46" t="s">
        <v>8</v>
      </c>
      <c r="E64" s="46"/>
    </row>
    <row r="65" s="1" customFormat="1" ht="30" customHeight="1" spans="1:5">
      <c r="A65" s="13" t="s">
        <v>165</v>
      </c>
      <c r="B65" s="13" t="s">
        <v>166</v>
      </c>
      <c r="C65" s="48" t="s">
        <v>167</v>
      </c>
      <c r="D65" s="13"/>
      <c r="E65" s="24">
        <v>12</v>
      </c>
    </row>
    <row r="66" s="1" customFormat="1" ht="27" spans="1:5">
      <c r="A66" s="13" t="s">
        <v>168</v>
      </c>
      <c r="B66" s="13"/>
      <c r="C66" s="48" t="s">
        <v>169</v>
      </c>
      <c r="D66" s="13" t="s">
        <v>170</v>
      </c>
      <c r="E66" s="24">
        <v>6</v>
      </c>
    </row>
    <row r="67" s="1" customFormat="1" ht="27" spans="1:5">
      <c r="A67" s="13" t="s">
        <v>171</v>
      </c>
      <c r="B67" s="13" t="s">
        <v>172</v>
      </c>
      <c r="C67" s="48" t="s">
        <v>173</v>
      </c>
      <c r="D67" s="13" t="s">
        <v>174</v>
      </c>
      <c r="E67" s="24">
        <v>15</v>
      </c>
    </row>
    <row r="68" s="1" customFormat="1" ht="27" spans="1:5">
      <c r="A68" s="13" t="s">
        <v>175</v>
      </c>
      <c r="B68" s="24" t="s">
        <v>176</v>
      </c>
      <c r="C68" s="26" t="s">
        <v>177</v>
      </c>
      <c r="D68" s="25" t="s">
        <v>178</v>
      </c>
      <c r="E68" s="24">
        <v>7</v>
      </c>
    </row>
    <row r="69" s="1" customFormat="1" ht="27" spans="1:5">
      <c r="A69" s="13" t="s">
        <v>179</v>
      </c>
      <c r="B69" s="13" t="s">
        <v>180</v>
      </c>
      <c r="C69" s="25" t="s">
        <v>181</v>
      </c>
      <c r="D69" s="13" t="s">
        <v>182</v>
      </c>
      <c r="E69" s="24">
        <v>14</v>
      </c>
    </row>
    <row r="70" s="1" customFormat="1" ht="40.5" spans="1:5">
      <c r="A70" s="13" t="s">
        <v>183</v>
      </c>
      <c r="B70" s="13" t="s">
        <v>184</v>
      </c>
      <c r="C70" s="13" t="s">
        <v>185</v>
      </c>
      <c r="D70" s="13" t="s">
        <v>186</v>
      </c>
      <c r="E70" s="24">
        <v>18</v>
      </c>
    </row>
    <row r="71" s="1" customFormat="1" ht="40.5" spans="1:5">
      <c r="A71" s="13" t="s">
        <v>187</v>
      </c>
      <c r="B71" s="13" t="s">
        <v>188</v>
      </c>
      <c r="C71" s="13" t="s">
        <v>189</v>
      </c>
      <c r="D71" s="13" t="s">
        <v>190</v>
      </c>
      <c r="E71" s="24">
        <v>16</v>
      </c>
    </row>
    <row r="72" s="1" customFormat="1" ht="54" spans="1:5">
      <c r="A72" s="13" t="s">
        <v>191</v>
      </c>
      <c r="B72" s="25" t="s">
        <v>192</v>
      </c>
      <c r="C72" s="25" t="s">
        <v>193</v>
      </c>
      <c r="D72" s="13" t="s">
        <v>194</v>
      </c>
      <c r="E72" s="24">
        <v>21</v>
      </c>
    </row>
    <row r="73" s="1" customFormat="1" ht="30" customHeight="1" spans="1:5">
      <c r="A73" s="13" t="s">
        <v>195</v>
      </c>
      <c r="B73" s="13" t="s">
        <v>196</v>
      </c>
      <c r="C73" s="13" t="s">
        <v>197</v>
      </c>
      <c r="D73" s="24" t="s">
        <v>198</v>
      </c>
      <c r="E73" s="26">
        <v>11</v>
      </c>
    </row>
    <row r="74" s="1" customFormat="1" ht="30" customHeight="1" spans="1:5">
      <c r="A74" s="13" t="s">
        <v>199</v>
      </c>
      <c r="B74" s="24" t="s">
        <v>200</v>
      </c>
      <c r="C74" s="13" t="s">
        <v>201</v>
      </c>
      <c r="D74" s="24" t="s">
        <v>202</v>
      </c>
      <c r="E74" s="26">
        <v>9</v>
      </c>
    </row>
    <row r="75" s="1" customFormat="1" ht="20.1" customHeight="1" spans="1:5">
      <c r="A75" s="13" t="s">
        <v>5</v>
      </c>
      <c r="B75" s="26">
        <v>42</v>
      </c>
      <c r="C75" s="26">
        <v>41</v>
      </c>
      <c r="D75" s="26">
        <v>46</v>
      </c>
      <c r="E75" s="26">
        <f>SUM(E65:E74)</f>
        <v>129</v>
      </c>
    </row>
  </sheetData>
  <mergeCells count="26">
    <mergeCell ref="A1:E1"/>
    <mergeCell ref="A2:E2"/>
    <mergeCell ref="A3:E3"/>
    <mergeCell ref="B4:D4"/>
    <mergeCell ref="A13:E13"/>
    <mergeCell ref="B14:D14"/>
    <mergeCell ref="A23:E23"/>
    <mergeCell ref="B24:D24"/>
    <mergeCell ref="A39:E39"/>
    <mergeCell ref="B40:D40"/>
    <mergeCell ref="A48:E48"/>
    <mergeCell ref="B49:D49"/>
    <mergeCell ref="A62:E62"/>
    <mergeCell ref="B63:D63"/>
    <mergeCell ref="A4:A5"/>
    <mergeCell ref="A14:A15"/>
    <mergeCell ref="A24:A25"/>
    <mergeCell ref="A40:A41"/>
    <mergeCell ref="A49:A50"/>
    <mergeCell ref="A63:A64"/>
    <mergeCell ref="E4:E5"/>
    <mergeCell ref="E14:E15"/>
    <mergeCell ref="E24:E25"/>
    <mergeCell ref="E40:E41"/>
    <mergeCell ref="E49:E50"/>
    <mergeCell ref="E63:E6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铁院学生处</cp:lastModifiedBy>
  <dcterms:created xsi:type="dcterms:W3CDTF">2020-08-03T07:25:50Z</dcterms:created>
  <dcterms:modified xsi:type="dcterms:W3CDTF">2020-08-03T07:29:19Z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