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<sst xmlns="http://schemas.openxmlformats.org/spreadsheetml/2006/main" count="183" uniqueCount="147">
  <si>
    <t xml:space="preserve">家庭经济困难学生认定情况汇总表（2019级） </t>
  </si>
  <si>
    <t>（共计368人）</t>
  </si>
  <si>
    <t>交通运营系（30人）</t>
  </si>
  <si>
    <t>班级</t>
  </si>
  <si>
    <t>困难程度认定</t>
  </si>
  <si>
    <t>合计</t>
  </si>
  <si>
    <t>特别困难</t>
  </si>
  <si>
    <t>困难</t>
  </si>
  <si>
    <t>一般困难</t>
  </si>
  <si>
    <t>会计1931</t>
  </si>
  <si>
    <t>王童 王然 杨杰 刘聪聪 代晓琛</t>
  </si>
  <si>
    <t>王元鸿 徐大洋 解添华</t>
  </si>
  <si>
    <t>刘心怡 李波</t>
  </si>
  <si>
    <t>铁道运营1931</t>
  </si>
  <si>
    <t>贾瑞东 王凯 胡亚楠  郝新雨 刘豆豆  张晓玉 周子栋</t>
  </si>
  <si>
    <t>安道明 毛威威 曹思敏</t>
  </si>
  <si>
    <t>郭煜辉 任洪庆 贺向阳</t>
  </si>
  <si>
    <t>铁道运营1932</t>
  </si>
  <si>
    <t>张琦 杨欣潮</t>
  </si>
  <si>
    <t>李学斌 张泽龙 段连瑜 李晋丰 贾森</t>
  </si>
  <si>
    <t>轻化工技术系（45人）</t>
  </si>
  <si>
    <t>安泰煤化1931</t>
  </si>
  <si>
    <t>李丽莉 刘燕 剌士琴</t>
  </si>
  <si>
    <t>王璐 智海玲 张星仙    刘福平 郭鹏亮 郭玉辉   赵丽 郭瑞华</t>
  </si>
  <si>
    <t>曹柱龙 温晓芳 石英龙 郭庆贺 段小萍 王耀林 王丽琴</t>
  </si>
  <si>
    <t>万鑫达应化1931</t>
  </si>
  <si>
    <t>赵仙平 郭永亮</t>
  </si>
  <si>
    <t>祁少宁 杨慧惠 梁金金  邓迎军 姬明明 薛发    郑伟红</t>
  </si>
  <si>
    <t>杨森 曹自成</t>
  </si>
  <si>
    <t>应用化工1931</t>
  </si>
  <si>
    <t>薛胤斌 高艳鑫 郝明星</t>
  </si>
  <si>
    <t>田杭</t>
  </si>
  <si>
    <t>宋涛 任甜甜</t>
  </si>
  <si>
    <t>化妆品1931</t>
  </si>
  <si>
    <t>杨亚运</t>
  </si>
  <si>
    <t>王晋芳 王泽</t>
  </si>
  <si>
    <t>食检1931</t>
  </si>
  <si>
    <t>王小城 闫海艳 费琳尧</t>
  </si>
  <si>
    <t>胡春霞 胡永花</t>
  </si>
  <si>
    <t>白明秀 杨菁</t>
  </si>
  <si>
    <r>
      <rPr>
        <b/>
        <sz val="11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>机电工程系（120人）</t>
    </r>
  </si>
  <si>
    <t>新能源汽车运用与维修1931</t>
  </si>
  <si>
    <t>李鹏飞</t>
  </si>
  <si>
    <t>温家宝 陈鑫博 杨涛    李昊伟 杨慧超</t>
  </si>
  <si>
    <t xml:space="preserve">张泽升  李鑫华 刘广 </t>
  </si>
  <si>
    <t>新能源汽车运用与维修1932</t>
  </si>
  <si>
    <t xml:space="preserve">陈相兵 韩磊  白璞 
郜茜阳 吕赟  张帆 </t>
  </si>
  <si>
    <t>武浩 王田政 王杰      贾庆林</t>
  </si>
  <si>
    <t>机电一体化1931</t>
  </si>
  <si>
    <t>李亚文 毛珍祥 李淳  王杰 张云飞 问帅帅  马紫阳</t>
  </si>
  <si>
    <t>刘栋 王诚毅 刘庚泰    刘宇畅</t>
  </si>
  <si>
    <t>机电一体化1932</t>
  </si>
  <si>
    <t>任宇 张彤 曹鑫 郭凯 苏慧龙</t>
  </si>
  <si>
    <t>张智淼 张政豪 贾沙龙</t>
  </si>
  <si>
    <t>范涛 陈宇 郭展兆     鲍阳卓</t>
  </si>
  <si>
    <t>光伏发电1931</t>
  </si>
  <si>
    <t>刘雄飞 李林 芦鹏鹏    师剑 王文豪 王飞宇</t>
  </si>
  <si>
    <t>赵鹏程</t>
  </si>
  <si>
    <t>铁道信号自动化1931</t>
  </si>
  <si>
    <t>曹宇浩</t>
  </si>
  <si>
    <t>卫振国 王海伟 路景辉 孙文</t>
  </si>
  <si>
    <t>范晓辉 高宇硕 闫世辉 
王朝辉 刘云</t>
  </si>
  <si>
    <t>城市轨道机电1931</t>
  </si>
  <si>
    <t>任宏 呼宇强 孙宇    张丽峰</t>
  </si>
  <si>
    <t>郭凯杰  庞有文 李龙飞</t>
  </si>
  <si>
    <t>闫斌  崔哲辉</t>
  </si>
  <si>
    <t>机械制造与自动化1931</t>
  </si>
  <si>
    <t>张朝宇 刘凯 董锡奎</t>
  </si>
  <si>
    <t>张耀舰  陈泽豪</t>
  </si>
  <si>
    <t>（安泰）机电一体化1931</t>
  </si>
  <si>
    <t>曹维强 李云清 温海霞 
钮明 宋世忠 王敏    王希建</t>
  </si>
  <si>
    <t>高琛 任磊 李炤俊      陈燕平 尹爱民 白晓敏  宋志强 魏英超 段志强 
郝明俊</t>
  </si>
  <si>
    <t>剌雅萍 宋广伟 刘晓琴 
药慧斌 张丰斌</t>
  </si>
  <si>
    <t>（安泰）机械制造与自动化1931</t>
  </si>
  <si>
    <t>王晓亮 刘锦峰 赵雨洲 
李彬 赵子皓 宋海军</t>
  </si>
  <si>
    <t>平晓辉 郭翠萍 郭珍悌 
张忠宝 曹绳凯 郭闻理</t>
  </si>
  <si>
    <t>剌晓恺 宋晋伟 李立伟 
宋增寿 任飞 文斌</t>
  </si>
  <si>
    <t>（万鑫达）机电一体化1931</t>
  </si>
  <si>
    <t>张金龙</t>
  </si>
  <si>
    <t>李旺 刘春曙</t>
  </si>
  <si>
    <t>孙睿强 张春雷 张泽军 
贾雷雷</t>
  </si>
  <si>
    <t>交通工程系（9人）</t>
  </si>
  <si>
    <t>工程造价/     城市轨道1931</t>
  </si>
  <si>
    <t xml:space="preserve">路顺通 </t>
  </si>
  <si>
    <t xml:space="preserve">朱宇 刘文海 王钦泽 
姚利江 温惠婷 常笑 </t>
  </si>
  <si>
    <t>睢佩佩 王筱林</t>
  </si>
  <si>
    <t>艺术设计系（76人）</t>
  </si>
  <si>
    <t>建筑室内设计1931</t>
  </si>
  <si>
    <t>卢政昕 黄莉君 牛彩霞 董琪琪 王旭芬 温惠竹</t>
  </si>
  <si>
    <t>马思梦 王亚亚</t>
  </si>
  <si>
    <t>刘婷 刘康业 张效阡</t>
  </si>
  <si>
    <t>建筑室内设计1932</t>
  </si>
  <si>
    <t>元江涛 张飞 雷宇霆</t>
  </si>
  <si>
    <t>高强 范利伟 冯文凯    胡书伟</t>
  </si>
  <si>
    <t>胡钧 郑一帆 武艺茹   朱慧丽 吴妮</t>
  </si>
  <si>
    <t>建筑室内设计1933</t>
  </si>
  <si>
    <t>褚变芳 李丹 郭志宏  芦世雄 王宇杰</t>
  </si>
  <si>
    <t>白洁 王雅楠 李荣      王子函 高丽 朱锴 白维</t>
  </si>
  <si>
    <t>牛应荷 阴利蓉 邱琪</t>
  </si>
  <si>
    <t>视觉传播设计与制作1931</t>
  </si>
  <si>
    <t>张艺铧 刘海霞</t>
  </si>
  <si>
    <t>程宇磊</t>
  </si>
  <si>
    <t>王晓珂</t>
  </si>
  <si>
    <t>视觉传播设计与制作1932</t>
  </si>
  <si>
    <t>李靓敏 武佳敏 张佳敏 曹美莹 李泱娇</t>
  </si>
  <si>
    <t>张亚婷 王筱瑶 曹宇    雷兴文 李锦添</t>
  </si>
  <si>
    <t>魏建如 李宇坤</t>
  </si>
  <si>
    <t>视觉传播设计与制作1933</t>
  </si>
  <si>
    <t>汪宝宝 智卓昕 冯磊</t>
  </si>
  <si>
    <t>环境艺术设计1931</t>
  </si>
  <si>
    <t>赵林渊  樊梦迪 刘蒙恩</t>
  </si>
  <si>
    <t>数字图文信息技术1931</t>
  </si>
  <si>
    <t>宋慧娟</t>
  </si>
  <si>
    <t>张国华 张英杰 史丹妮 高悦 李晓雅 孙欢欢      窦智 许朵</t>
  </si>
  <si>
    <t>穆琳</t>
  </si>
  <si>
    <t>包装策划与设计1931</t>
  </si>
  <si>
    <t>张瑞瑾 荆玉鑫</t>
  </si>
  <si>
    <t>刘思静 田慧楠</t>
  </si>
  <si>
    <t>冯娜 马鹏涛</t>
  </si>
  <si>
    <t>智能控制系（88人）</t>
  </si>
  <si>
    <t>计算机网络1931</t>
  </si>
  <si>
    <t xml:space="preserve">王昕 景一祥 崔忠    梁佳兴 </t>
  </si>
  <si>
    <t xml:space="preserve">郝健军 宋航 </t>
  </si>
  <si>
    <t xml:space="preserve">李佩钟 焦一彤 尉云海 陈柄竹 王成锐 张宇 </t>
  </si>
  <si>
    <t>计算机网络1932</t>
  </si>
  <si>
    <t xml:space="preserve">李亚丹 刘龙龙 史飞祥 严栋栋 </t>
  </si>
  <si>
    <t xml:space="preserve">任晋锋 冯振琳 刘炎旺 </t>
  </si>
  <si>
    <t xml:space="preserve">刘凯 贡一丹 张殊媛   李帅勇 李立夫 </t>
  </si>
  <si>
    <t>大数据1931</t>
  </si>
  <si>
    <t xml:space="preserve">王勇智 李涛 郝鹏杰  李开山 牛健健 柴泽宇 于文敏 </t>
  </si>
  <si>
    <t xml:space="preserve">张森乐 赵鹏 郭姝廷    冀佳豪 杜林浩 张坤 </t>
  </si>
  <si>
    <t xml:space="preserve">韩佩云 南航航 贺晓剑 张泽林 </t>
  </si>
  <si>
    <t>大数据1932</t>
  </si>
  <si>
    <t xml:space="preserve">张旭升 程梦姚 章有爱 刘炜 薄子龙 </t>
  </si>
  <si>
    <t xml:space="preserve">张建功 郭春林 史海军 </t>
  </si>
  <si>
    <t xml:space="preserve">郭田力 李烽畅 徐瑞佳 李慧 </t>
  </si>
  <si>
    <t>云计算1931</t>
  </si>
  <si>
    <t xml:space="preserve">张盼盼 刘梦佳 任恒宇 </t>
  </si>
  <si>
    <t xml:space="preserve">段磊磊 崔晋豪 刘雪莲 刘雨霞 </t>
  </si>
  <si>
    <t xml:space="preserve">王凯歌 周亭栋 李泽华 张东杰 任鹏宇 </t>
  </si>
  <si>
    <t>云计算1932</t>
  </si>
  <si>
    <t xml:space="preserve">张海峰 崔娇娇 宋恩典 樊苏鹏 赵致远 杜磊  刘启鹏武晋楠 丁蓉蓉 樊凯 </t>
  </si>
  <si>
    <t xml:space="preserve">李凤凤 张璐玮 杜举    王国忠 </t>
  </si>
  <si>
    <t>物联网1931</t>
  </si>
  <si>
    <t xml:space="preserve">董小霞 任秀丽 付建平 </t>
  </si>
  <si>
    <t xml:space="preserve">褚旭燕 孙林渊 冯瑞鹏 </t>
  </si>
  <si>
    <t xml:space="preserve">吴彪 孟慧锋 刘凤艳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</si>
</sst>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10" workbookViewId="0">
      <selection activeCell="A1" sqref="A1:E62"/>
    </sheetView>
  </sheetViews>
  <sheetFormatPr defaultColWidth="9" defaultRowHeight="13.5" outlineLevelCol="4"/>
  <cols>
    <col min="1" max="1" width="19.5" customWidth="1"/>
    <col min="2" max="2" width="18.5" customWidth="1"/>
    <col min="3" max="3" width="20.5" customWidth="1"/>
    <col min="4" max="4" width="36.5" customWidth="1"/>
    <col min="5" max="5" width="16.875" customWidth="1"/>
  </cols>
  <sheetData>
    <row r="1" ht="22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3"/>
      <c r="C3" s="3"/>
      <c r="D3" s="3"/>
      <c r="E3" s="3"/>
    </row>
    <row r="4" ht="14.25" spans="1:5">
      <c r="A4" s="4" t="s">
        <v>3</v>
      </c>
      <c r="B4" s="5" t="s">
        <v>4</v>
      </c>
      <c r="C4" s="5"/>
      <c r="D4" s="5"/>
      <c r="E4" s="6" t="s">
        <v>5</v>
      </c>
    </row>
    <row r="5" ht="14.25" spans="1:5">
      <c r="A5" s="7"/>
      <c r="B5" s="8" t="s">
        <v>6</v>
      </c>
      <c r="C5" s="8" t="s">
        <v>7</v>
      </c>
      <c r="D5" s="8" t="s">
        <v>8</v>
      </c>
      <c r="E5" s="8"/>
    </row>
    <row r="6" ht="36" spans="1:5">
      <c r="A6" s="9" t="s">
        <v>9</v>
      </c>
      <c r="B6" s="10" t="s">
        <v>10</v>
      </c>
      <c r="C6" s="10" t="s">
        <v>11</v>
      </c>
      <c r="D6" s="11" t="s">
        <v>12</v>
      </c>
      <c r="E6" s="12">
        <v>10</v>
      </c>
    </row>
    <row r="7" ht="60" spans="1:5">
      <c r="A7" s="10" t="s">
        <v>13</v>
      </c>
      <c r="B7" s="10" t="s">
        <v>14</v>
      </c>
      <c r="C7" s="10" t="s">
        <v>15</v>
      </c>
      <c r="D7" s="10" t="s">
        <v>16</v>
      </c>
      <c r="E7" s="10">
        <v>13</v>
      </c>
    </row>
    <row r="8" ht="48" spans="1:5">
      <c r="A8" s="10" t="s">
        <v>17</v>
      </c>
      <c r="B8" s="10" t="s">
        <v>18</v>
      </c>
      <c r="C8" s="10"/>
      <c r="D8" s="10" t="s">
        <v>19</v>
      </c>
      <c r="E8" s="10">
        <v>7</v>
      </c>
    </row>
    <row r="9" spans="1:5">
      <c r="A9" s="10" t="s">
        <v>5</v>
      </c>
      <c r="B9" s="13">
        <v>14</v>
      </c>
      <c r="C9" s="13">
        <v>6</v>
      </c>
      <c r="D9" s="13">
        <v>10</v>
      </c>
      <c r="E9" s="14">
        <v>30</v>
      </c>
    </row>
    <row r="10" ht="18.75" spans="1:5">
      <c r="A10" s="3" t="s">
        <v>20</v>
      </c>
      <c r="B10" s="15"/>
      <c r="C10" s="15"/>
      <c r="D10" s="15"/>
      <c r="E10" s="15"/>
    </row>
    <row r="11" ht="14.25" spans="1:5">
      <c r="A11" s="16" t="s">
        <v>3</v>
      </c>
      <c r="B11" s="17" t="s">
        <v>4</v>
      </c>
      <c r="C11" s="17"/>
      <c r="D11" s="17"/>
      <c r="E11" s="18" t="s">
        <v>5</v>
      </c>
    </row>
    <row r="12" ht="14.25" spans="1:5">
      <c r="A12" s="19"/>
      <c r="B12" s="20" t="s">
        <v>6</v>
      </c>
      <c r="C12" s="20" t="s">
        <v>7</v>
      </c>
      <c r="D12" s="20" t="s">
        <v>8</v>
      </c>
      <c r="E12" s="20"/>
    </row>
    <row r="13" ht="72" spans="1:5">
      <c r="A13" s="10" t="s">
        <v>21</v>
      </c>
      <c r="B13" s="12" t="s">
        <v>22</v>
      </c>
      <c r="C13" s="10" t="s">
        <v>23</v>
      </c>
      <c r="D13" s="10" t="s">
        <v>24</v>
      </c>
      <c r="E13" s="12">
        <v>18</v>
      </c>
    </row>
    <row r="14" ht="72" spans="1:5">
      <c r="A14" s="10" t="s">
        <v>25</v>
      </c>
      <c r="B14" s="10" t="s">
        <v>26</v>
      </c>
      <c r="C14" s="10" t="s">
        <v>27</v>
      </c>
      <c r="D14" s="10" t="s">
        <v>28</v>
      </c>
      <c r="E14" s="12">
        <v>11</v>
      </c>
    </row>
    <row r="15" ht="24" spans="1:5">
      <c r="A15" s="10" t="s">
        <v>29</v>
      </c>
      <c r="B15" s="12" t="s">
        <v>30</v>
      </c>
      <c r="C15" s="12" t="s">
        <v>31</v>
      </c>
      <c r="D15" s="12" t="s">
        <v>32</v>
      </c>
      <c r="E15" s="12">
        <v>6</v>
      </c>
    </row>
    <row r="16" spans="1:5">
      <c r="A16" s="10" t="s">
        <v>33</v>
      </c>
      <c r="B16" s="12" t="s">
        <v>34</v>
      </c>
      <c r="C16" s="11"/>
      <c r="D16" s="12" t="s">
        <v>35</v>
      </c>
      <c r="E16" s="12">
        <v>3</v>
      </c>
    </row>
    <row r="17" spans="1:5">
      <c r="A17" s="10" t="s">
        <v>36</v>
      </c>
      <c r="B17" s="12" t="s">
        <v>37</v>
      </c>
      <c r="C17" s="12" t="s">
        <v>38</v>
      </c>
      <c r="D17" s="12" t="s">
        <v>39</v>
      </c>
      <c r="E17" s="12">
        <v>7</v>
      </c>
    </row>
    <row r="18" spans="1:5">
      <c r="A18" s="10" t="s">
        <v>5</v>
      </c>
      <c r="B18" s="12">
        <v>12</v>
      </c>
      <c r="C18" s="12">
        <v>18</v>
      </c>
      <c r="D18" s="12">
        <v>15</v>
      </c>
      <c r="E18" s="12">
        <f>SUM(B18:D18)</f>
        <v>45</v>
      </c>
    </row>
    <row r="19" ht="20.25" spans="1:5">
      <c r="A19" s="21" t="s">
        <v>40</v>
      </c>
      <c r="B19" s="21"/>
      <c r="C19" s="21"/>
      <c r="D19" s="21"/>
      <c r="E19" s="21"/>
    </row>
    <row r="20" spans="1:5">
      <c r="A20" s="22" t="s">
        <v>3</v>
      </c>
      <c r="B20" s="23" t="s">
        <v>4</v>
      </c>
      <c r="C20" s="23"/>
      <c r="D20" s="23"/>
      <c r="E20" s="24" t="s">
        <v>5</v>
      </c>
    </row>
    <row r="21" spans="1:5">
      <c r="A21" s="25"/>
      <c r="B21" s="26" t="s">
        <v>6</v>
      </c>
      <c r="C21" s="26" t="s">
        <v>7</v>
      </c>
      <c r="D21" s="26" t="s">
        <v>8</v>
      </c>
      <c r="E21" s="26"/>
    </row>
    <row r="22" ht="48" spans="1:5">
      <c r="A22" s="10" t="s">
        <v>41</v>
      </c>
      <c r="B22" s="10" t="s">
        <v>42</v>
      </c>
      <c r="C22" s="10" t="s">
        <v>43</v>
      </c>
      <c r="D22" s="10" t="s">
        <v>44</v>
      </c>
      <c r="E22" s="12">
        <v>9</v>
      </c>
    </row>
    <row r="23" ht="48" spans="1:5">
      <c r="A23" s="10" t="s">
        <v>45</v>
      </c>
      <c r="B23" s="10" t="s">
        <v>46</v>
      </c>
      <c r="C23" s="10" t="s">
        <v>47</v>
      </c>
      <c r="D23" s="10"/>
      <c r="E23" s="12">
        <v>10</v>
      </c>
    </row>
    <row r="24" ht="60" spans="1:5">
      <c r="A24" s="10" t="s">
        <v>48</v>
      </c>
      <c r="B24" s="10" t="s">
        <v>49</v>
      </c>
      <c r="C24" s="10" t="s">
        <v>50</v>
      </c>
      <c r="D24" s="10"/>
      <c r="E24" s="12">
        <v>11</v>
      </c>
    </row>
    <row r="25" ht="36" spans="1:5">
      <c r="A25" s="10" t="s">
        <v>51</v>
      </c>
      <c r="B25" s="10" t="s">
        <v>52</v>
      </c>
      <c r="C25" s="10" t="s">
        <v>53</v>
      </c>
      <c r="D25" s="10" t="s">
        <v>54</v>
      </c>
      <c r="E25" s="12">
        <v>12</v>
      </c>
    </row>
    <row r="26" ht="48" spans="1:5">
      <c r="A26" s="10" t="s">
        <v>55</v>
      </c>
      <c r="B26" s="10"/>
      <c r="C26" s="10" t="s">
        <v>56</v>
      </c>
      <c r="D26" s="10" t="s">
        <v>57</v>
      </c>
      <c r="E26" s="12">
        <v>7</v>
      </c>
    </row>
    <row r="27" ht="60" spans="1:5">
      <c r="A27" s="10" t="s">
        <v>58</v>
      </c>
      <c r="B27" s="10" t="s">
        <v>59</v>
      </c>
      <c r="C27" s="10" t="s">
        <v>60</v>
      </c>
      <c r="D27" s="10" t="s">
        <v>61</v>
      </c>
      <c r="E27" s="12">
        <v>10</v>
      </c>
    </row>
    <row r="28" ht="36" spans="1:5">
      <c r="A28" s="10" t="s">
        <v>62</v>
      </c>
      <c r="B28" s="10" t="s">
        <v>63</v>
      </c>
      <c r="C28" s="10" t="s">
        <v>64</v>
      </c>
      <c r="D28" s="10" t="s">
        <v>65</v>
      </c>
      <c r="E28" s="12">
        <v>9</v>
      </c>
    </row>
    <row r="29" ht="24" spans="1:5">
      <c r="A29" s="10" t="s">
        <v>66</v>
      </c>
      <c r="B29" s="10" t="s">
        <v>67</v>
      </c>
      <c r="C29" s="10"/>
      <c r="D29" s="10" t="s">
        <v>68</v>
      </c>
      <c r="E29" s="12">
        <v>5</v>
      </c>
    </row>
    <row r="30" ht="96" spans="1:5">
      <c r="A30" s="10" t="s">
        <v>69</v>
      </c>
      <c r="B30" s="10" t="s">
        <v>70</v>
      </c>
      <c r="C30" s="10" t="s">
        <v>71</v>
      </c>
      <c r="D30" s="10" t="s">
        <v>72</v>
      </c>
      <c r="E30" s="12">
        <v>22</v>
      </c>
    </row>
    <row r="31" ht="72" spans="1:5">
      <c r="A31" s="10" t="s">
        <v>73</v>
      </c>
      <c r="B31" s="10" t="s">
        <v>74</v>
      </c>
      <c r="C31" s="10" t="s">
        <v>75</v>
      </c>
      <c r="D31" s="10" t="s">
        <v>76</v>
      </c>
      <c r="E31" s="12">
        <v>18</v>
      </c>
    </row>
    <row r="32" ht="48" spans="1:5">
      <c r="A32" s="10" t="s">
        <v>77</v>
      </c>
      <c r="B32" s="10" t="s">
        <v>78</v>
      </c>
      <c r="C32" s="10" t="s">
        <v>79</v>
      </c>
      <c r="D32" s="10" t="s">
        <v>80</v>
      </c>
      <c r="E32" s="12">
        <v>7</v>
      </c>
    </row>
    <row r="33" spans="1:5">
      <c r="A33" s="10" t="s">
        <v>5</v>
      </c>
      <c r="B33" s="12">
        <v>41</v>
      </c>
      <c r="C33" s="12">
        <v>47</v>
      </c>
      <c r="D33" s="12">
        <v>32</v>
      </c>
      <c r="E33" s="10">
        <f>SUM(E22:E32)</f>
        <v>120</v>
      </c>
    </row>
    <row r="34" ht="18.75" spans="1:5">
      <c r="A34" s="27" t="s">
        <v>81</v>
      </c>
      <c r="B34" s="28"/>
      <c r="C34" s="28"/>
      <c r="D34" s="28"/>
      <c r="E34" s="29"/>
    </row>
    <row r="35" ht="14.25" spans="1:5">
      <c r="A35" s="4" t="s">
        <v>3</v>
      </c>
      <c r="B35" s="5" t="s">
        <v>4</v>
      </c>
      <c r="C35" s="5"/>
      <c r="D35" s="5"/>
      <c r="E35" s="6" t="s">
        <v>5</v>
      </c>
    </row>
    <row r="36" ht="14.25" spans="1:5">
      <c r="A36" s="7"/>
      <c r="B36" s="8" t="s">
        <v>6</v>
      </c>
      <c r="C36" s="8" t="s">
        <v>7</v>
      </c>
      <c r="D36" s="8" t="s">
        <v>8</v>
      </c>
      <c r="E36" s="8"/>
    </row>
    <row r="37" ht="48" spans="1:5">
      <c r="A37" s="10" t="s">
        <v>82</v>
      </c>
      <c r="B37" s="10" t="s">
        <v>83</v>
      </c>
      <c r="C37" s="10" t="s">
        <v>84</v>
      </c>
      <c r="D37" s="10" t="s">
        <v>85</v>
      </c>
      <c r="E37" s="10">
        <v>9</v>
      </c>
    </row>
    <row r="38" spans="1:5">
      <c r="A38" s="10" t="s">
        <v>5</v>
      </c>
      <c r="B38" s="12">
        <v>1</v>
      </c>
      <c r="C38" s="12">
        <v>6</v>
      </c>
      <c r="D38" s="12">
        <v>2</v>
      </c>
      <c r="E38" s="12">
        <v>9</v>
      </c>
    </row>
    <row r="39" ht="18.75" spans="1:5">
      <c r="A39" s="28" t="s">
        <v>86</v>
      </c>
      <c r="B39" s="28"/>
      <c r="C39" s="28"/>
      <c r="D39" s="28"/>
      <c r="E39" s="28"/>
    </row>
    <row r="40" spans="1:5">
      <c r="A40" s="22" t="s">
        <v>3</v>
      </c>
      <c r="B40" s="30" t="s">
        <v>4</v>
      </c>
      <c r="C40" s="31"/>
      <c r="D40" s="32"/>
      <c r="E40" s="24" t="s">
        <v>5</v>
      </c>
    </row>
    <row r="41" spans="1:5">
      <c r="A41" s="25"/>
      <c r="B41" s="33" t="s">
        <v>6</v>
      </c>
      <c r="C41" s="33" t="s">
        <v>7</v>
      </c>
      <c r="D41" s="33" t="s">
        <v>8</v>
      </c>
      <c r="E41" s="26"/>
    </row>
    <row r="42" ht="60" spans="1:5">
      <c r="A42" s="10" t="s">
        <v>87</v>
      </c>
      <c r="B42" s="10" t="s">
        <v>88</v>
      </c>
      <c r="C42" s="10" t="s">
        <v>89</v>
      </c>
      <c r="D42" s="10" t="s">
        <v>90</v>
      </c>
      <c r="E42" s="10">
        <v>11</v>
      </c>
    </row>
    <row r="43" ht="48" spans="1:5">
      <c r="A43" s="10" t="s">
        <v>91</v>
      </c>
      <c r="B43" s="10" t="s">
        <v>92</v>
      </c>
      <c r="C43" s="10" t="s">
        <v>93</v>
      </c>
      <c r="D43" s="10" t="s">
        <v>94</v>
      </c>
      <c r="E43" s="10">
        <v>12</v>
      </c>
    </row>
    <row r="44" ht="60" spans="1:5">
      <c r="A44" s="10" t="s">
        <v>95</v>
      </c>
      <c r="B44" s="10" t="s">
        <v>96</v>
      </c>
      <c r="C44" s="10" t="s">
        <v>97</v>
      </c>
      <c r="D44" s="10" t="s">
        <v>98</v>
      </c>
      <c r="E44" s="10">
        <v>15</v>
      </c>
    </row>
    <row r="45" ht="36" spans="1:5">
      <c r="A45" s="10" t="s">
        <v>99</v>
      </c>
      <c r="B45" s="10" t="s">
        <v>100</v>
      </c>
      <c r="C45" s="10" t="s">
        <v>101</v>
      </c>
      <c r="D45" s="10" t="s">
        <v>102</v>
      </c>
      <c r="E45" s="10">
        <v>4</v>
      </c>
    </row>
    <row r="46" ht="48" spans="1:5">
      <c r="A46" s="10" t="s">
        <v>103</v>
      </c>
      <c r="B46" s="10" t="s">
        <v>104</v>
      </c>
      <c r="C46" s="10" t="s">
        <v>105</v>
      </c>
      <c r="D46" s="10" t="s">
        <v>106</v>
      </c>
      <c r="E46" s="10">
        <v>12</v>
      </c>
    </row>
    <row r="47" ht="36" spans="1:5">
      <c r="A47" s="10" t="s">
        <v>107</v>
      </c>
      <c r="B47" s="10" t="s">
        <v>108</v>
      </c>
      <c r="C47" s="10"/>
      <c r="D47" s="10"/>
      <c r="E47" s="10">
        <v>3</v>
      </c>
    </row>
    <row r="48" ht="36" spans="1:5">
      <c r="A48" s="10" t="s">
        <v>109</v>
      </c>
      <c r="B48" s="10"/>
      <c r="C48" s="10"/>
      <c r="D48" s="10" t="s">
        <v>110</v>
      </c>
      <c r="E48" s="10">
        <v>3</v>
      </c>
    </row>
    <row r="49" ht="72" spans="1:5">
      <c r="A49" s="10" t="s">
        <v>111</v>
      </c>
      <c r="B49" s="10" t="s">
        <v>112</v>
      </c>
      <c r="C49" s="10" t="s">
        <v>113</v>
      </c>
      <c r="D49" s="10" t="s">
        <v>114</v>
      </c>
      <c r="E49" s="10">
        <v>10</v>
      </c>
    </row>
    <row r="50" ht="24" spans="1:5">
      <c r="A50" s="10" t="s">
        <v>115</v>
      </c>
      <c r="B50" s="10" t="s">
        <v>116</v>
      </c>
      <c r="C50" s="10" t="s">
        <v>117</v>
      </c>
      <c r="D50" s="10" t="s">
        <v>118</v>
      </c>
      <c r="E50" s="10">
        <v>6</v>
      </c>
    </row>
    <row r="51" spans="1:5">
      <c r="A51" s="10" t="s">
        <v>5</v>
      </c>
      <c r="B51" s="12">
        <v>27</v>
      </c>
      <c r="C51" s="12">
        <v>29</v>
      </c>
      <c r="D51" s="12">
        <v>20</v>
      </c>
      <c r="E51" s="12">
        <f>SUM(E42:E50)</f>
        <v>76</v>
      </c>
    </row>
    <row r="52" ht="18.75" spans="1:5">
      <c r="A52" s="27" t="s">
        <v>119</v>
      </c>
      <c r="B52" s="28"/>
      <c r="C52" s="28"/>
      <c r="D52" s="28"/>
      <c r="E52" s="29"/>
    </row>
    <row r="53" spans="1:5">
      <c r="A53" s="34" t="s">
        <v>3</v>
      </c>
      <c r="B53" s="23" t="s">
        <v>4</v>
      </c>
      <c r="C53" s="23"/>
      <c r="D53" s="23"/>
      <c r="E53" s="33" t="s">
        <v>5</v>
      </c>
    </row>
    <row r="54" spans="1:5">
      <c r="A54" s="34"/>
      <c r="B54" s="33" t="s">
        <v>6</v>
      </c>
      <c r="C54" s="33" t="s">
        <v>7</v>
      </c>
      <c r="D54" s="33" t="s">
        <v>8</v>
      </c>
      <c r="E54" s="33"/>
    </row>
    <row r="55" ht="60" spans="1:5">
      <c r="A55" s="10" t="s">
        <v>120</v>
      </c>
      <c r="B55" s="10" t="s">
        <v>121</v>
      </c>
      <c r="C55" s="10" t="s">
        <v>122</v>
      </c>
      <c r="D55" s="10" t="s">
        <v>123</v>
      </c>
      <c r="E55" s="10">
        <v>12</v>
      </c>
    </row>
    <row r="56" ht="48" spans="1:5">
      <c r="A56" s="10" t="s">
        <v>124</v>
      </c>
      <c r="B56" s="10" t="s">
        <v>125</v>
      </c>
      <c r="C56" s="10" t="s">
        <v>126</v>
      </c>
      <c r="D56" s="10" t="s">
        <v>127</v>
      </c>
      <c r="E56" s="10">
        <v>12</v>
      </c>
    </row>
    <row r="57" ht="60" spans="1:5">
      <c r="A57" s="10" t="s">
        <v>128</v>
      </c>
      <c r="B57" s="10" t="s">
        <v>129</v>
      </c>
      <c r="C57" s="10" t="s">
        <v>130</v>
      </c>
      <c r="D57" s="10" t="s">
        <v>131</v>
      </c>
      <c r="E57" s="10">
        <v>17</v>
      </c>
    </row>
    <row r="58" ht="48" spans="1:5">
      <c r="A58" s="10" t="s">
        <v>132</v>
      </c>
      <c r="B58" s="10" t="s">
        <v>133</v>
      </c>
      <c r="C58" s="10" t="s">
        <v>134</v>
      </c>
      <c r="D58" s="10" t="s">
        <v>135</v>
      </c>
      <c r="E58" s="10">
        <v>12</v>
      </c>
    </row>
    <row r="59" ht="48" spans="1:5">
      <c r="A59" s="10" t="s">
        <v>136</v>
      </c>
      <c r="B59" s="10" t="s">
        <v>137</v>
      </c>
      <c r="C59" s="10" t="s">
        <v>138</v>
      </c>
      <c r="D59" s="10" t="s">
        <v>139</v>
      </c>
      <c r="E59" s="10">
        <v>12</v>
      </c>
    </row>
    <row r="60" ht="84" spans="1:5">
      <c r="A60" s="10" t="s">
        <v>140</v>
      </c>
      <c r="B60" s="10" t="s">
        <v>141</v>
      </c>
      <c r="C60" s="10" t="s">
        <v>142</v>
      </c>
      <c r="D60" s="10"/>
      <c r="E60" s="10">
        <v>14</v>
      </c>
    </row>
    <row r="61" ht="36" spans="1:5">
      <c r="A61" s="10" t="s">
        <v>143</v>
      </c>
      <c r="B61" s="10" t="s">
        <v>144</v>
      </c>
      <c r="C61" s="10" t="s">
        <v>145</v>
      </c>
      <c r="D61" s="10" t="s">
        <v>146</v>
      </c>
      <c r="E61" s="10">
        <v>9</v>
      </c>
    </row>
    <row r="62" spans="1:5">
      <c r="A62" s="10" t="s">
        <v>5</v>
      </c>
      <c r="B62" s="10">
        <v>36</v>
      </c>
      <c r="C62" s="10">
        <v>25</v>
      </c>
      <c r="D62" s="10">
        <v>27</v>
      </c>
      <c r="E62" s="12">
        <f>SUM(E55:E61)</f>
        <v>88</v>
      </c>
    </row>
  </sheetData>
  <mergeCells count="26">
    <mergeCell ref="A1:E1"/>
    <mergeCell ref="A2:E2"/>
    <mergeCell ref="A3:E3"/>
    <mergeCell ref="B4:D4"/>
    <mergeCell ref="A10:E10"/>
    <mergeCell ref="B11:D11"/>
    <mergeCell ref="A19:E19"/>
    <mergeCell ref="B20:D20"/>
    <mergeCell ref="A34:E34"/>
    <mergeCell ref="B35:D35"/>
    <mergeCell ref="A39:E39"/>
    <mergeCell ref="B40:D40"/>
    <mergeCell ref="A52:E52"/>
    <mergeCell ref="B53:D53"/>
    <mergeCell ref="A4:A5"/>
    <mergeCell ref="A11:A12"/>
    <mergeCell ref="A20:A21"/>
    <mergeCell ref="A35:A36"/>
    <mergeCell ref="A40:A41"/>
    <mergeCell ref="A53:A54"/>
    <mergeCell ref="E4:E5"/>
    <mergeCell ref="E11:E12"/>
    <mergeCell ref="E20:E21"/>
    <mergeCell ref="E35:E36"/>
    <mergeCell ref="E40:E41"/>
    <mergeCell ref="E53:E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Ker●﹏●</cp:lastModifiedBy>
  <dcterms:created xsi:type="dcterms:W3CDTF">2021-09-30T09:05:50Z</dcterms:created>
  <dcterms:modified xsi:type="dcterms:W3CDTF">2021-09-30T09:07:25Z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A16D92E14D6D47A3B6E7CBAA0D5D4C68</vt:lpwstr>
  </property>
  <property fmtid="{D5CDD505-2E9C-101B-9397-08002B2CF9AE}" pid="3" name="KSOProductBuildVer">
    <vt:lpwstr>2052-11.1.0.10700</vt:lpwstr>
  </property>
</Properties>
</file>