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附件2-2020级" sheetId="1" r:id="rId1"/>
  </sheets>
  <calcPr calcId="144525"/>
</workbook>
</file>

<file path=xl/sharedStrings.xml><?xml version="1.0" encoding="utf-8"?>
<sst xmlns="http://schemas.openxmlformats.org/spreadsheetml/2006/main" count="321" uniqueCount="285">
  <si>
    <t xml:space="preserve">家庭经济困难学生认定情况汇总表（2021级） </t>
  </si>
  <si>
    <t>（共计758人）</t>
  </si>
  <si>
    <t>交通运营系（193人）</t>
  </si>
  <si>
    <t>班级</t>
  </si>
  <si>
    <t>困难程度认定</t>
  </si>
  <si>
    <t>合计</t>
  </si>
  <si>
    <t>特别困难</t>
  </si>
  <si>
    <t>困难</t>
  </si>
  <si>
    <t>一般困难</t>
  </si>
  <si>
    <t>铁道运营2121</t>
  </si>
  <si>
    <t>刘林涛 程佳慧 孙婷婷</t>
  </si>
  <si>
    <t>高丽 赵缠峰 任兵彦  贾紫鹏 张月琴 岳晨隆</t>
  </si>
  <si>
    <t>李智越 郭美东 任子彤 张钰杰 孙培培</t>
  </si>
  <si>
    <t>铁道运营2122</t>
  </si>
  <si>
    <t>胡子安 贺涛 郝玉娇 郑宇彤 孙泽昊</t>
  </si>
  <si>
    <t>范雨昊</t>
  </si>
  <si>
    <t>李喆 张朦 杜林亭   常亚康 王彤 范星   吕晓倩 武柯竹</t>
  </si>
  <si>
    <t>铁道运营2123</t>
  </si>
  <si>
    <t>李培瑜 刘洋 高雄辉</t>
  </si>
  <si>
    <t>郝水水 刘子军 任伟</t>
  </si>
  <si>
    <t>郄金红</t>
  </si>
  <si>
    <t>铁道运营2124</t>
  </si>
  <si>
    <t>王丹 罗慧 王婉婉   范晋杰 王艳坤</t>
  </si>
  <si>
    <t>任晓剑 靳磊</t>
  </si>
  <si>
    <t>马爱君 李泽 石静   郭璐杰 董雯菁</t>
  </si>
  <si>
    <t>会计与市场2131</t>
  </si>
  <si>
    <t>任素丽 宋转 史珂嘉 罗书航 赵凌峰 李根 贺宇霞</t>
  </si>
  <si>
    <t>王宝宝 李思萌</t>
  </si>
  <si>
    <t>夏政阳</t>
  </si>
  <si>
    <t>客运服务2131</t>
  </si>
  <si>
    <t>李涛 马慧 雷亚娇   刘佳 韩亚倩 王娇</t>
  </si>
  <si>
    <t>梁思慧 段仁珏 王丽君</t>
  </si>
  <si>
    <t>赵秀峰 王亚博</t>
  </si>
  <si>
    <t>城轨运营2131</t>
  </si>
  <si>
    <t>刘浩哲 刘二飞 罗跃仙 段迎虎 刘亚栋 刘静伟</t>
  </si>
  <si>
    <t>丁钰琴 李颖超 牛振皓</t>
  </si>
  <si>
    <t>曹立思</t>
  </si>
  <si>
    <t>城轨运营2132</t>
  </si>
  <si>
    <t>谷成希 赵德军 田甜 程安超 胡雪琴 李建军 白转转</t>
  </si>
  <si>
    <t>逯勇君 刘国强 李亚楠 徐瑞</t>
  </si>
  <si>
    <t>崔泽康 尉佳轩 张婧</t>
  </si>
  <si>
    <t>铁道运营2131</t>
  </si>
  <si>
    <t>李佳军 梁旭娇 姚越 霍灵聪 陈攒鑫 徐世杰</t>
  </si>
  <si>
    <t>张旭东 王艺然</t>
  </si>
  <si>
    <t>朱兰兰 贾丽 郝佩君 李万德 马菡若 张馨予</t>
  </si>
  <si>
    <t>铁道运营2132</t>
  </si>
  <si>
    <t>元丽君 王韬</t>
  </si>
  <si>
    <t>孙骏 张筱雅 郝云飞  王翔 宝晨阳 郭宇琪  刘嘉颖 李隽</t>
  </si>
  <si>
    <t>杜梦姚 龚徐 张业宗 温雅婷 秦哲昱 郑宇灏 陈璐</t>
  </si>
  <si>
    <t>铁道运营2133</t>
  </si>
  <si>
    <t>杨金华 马怡超 陈运铎 苏宏瑞</t>
  </si>
  <si>
    <t>宫雯婷 张嘉瑞 张奇  李宏宇 柳鑫酥 魏佳佳 史文静</t>
  </si>
  <si>
    <t>张博 秦非凡 段红艳 夏宇杰 董文涛 马暄 贾翔皓 董冰雁</t>
  </si>
  <si>
    <t>铁道运营2134</t>
  </si>
  <si>
    <t>刘佳阳 王昱仁 刘嘉伟 钟声扬 马超 高子阳 范旭雅 高华健 刘群</t>
  </si>
  <si>
    <t>张晓倩 赫飞鸿 樊文静 李枫 马天</t>
  </si>
  <si>
    <t>铁道运营2135</t>
  </si>
  <si>
    <t>杨正伊 侯欢 梁荟   孙媛 裴景晖</t>
  </si>
  <si>
    <t>赵晓贵 王瑶</t>
  </si>
  <si>
    <t>张鉴 张雨 史贺飞   高子凡</t>
  </si>
  <si>
    <t>铁道运营2136</t>
  </si>
  <si>
    <t>杨麟 赵英杰 郗相源 李伟林</t>
  </si>
  <si>
    <t>王菲 李小华 刘荣    刘兴良 赵继盛</t>
  </si>
  <si>
    <t>韩佩书 王运鹏 胡笑笑</t>
  </si>
  <si>
    <t>铁路物流2131</t>
  </si>
  <si>
    <t>李琦 贾雅茹</t>
  </si>
  <si>
    <t>郭星宇</t>
  </si>
  <si>
    <t>赵进 田亮</t>
  </si>
  <si>
    <t>铁路物流2132</t>
  </si>
  <si>
    <t>亢嘉骅 刘少鹏 郭利凯</t>
  </si>
  <si>
    <t>梁凯翔 王旭强 王磊   连子睦</t>
  </si>
  <si>
    <t>刘旋 张琦</t>
  </si>
  <si>
    <t>轻化工技术系（60人）</t>
  </si>
  <si>
    <t>食检与化妆品2131</t>
  </si>
  <si>
    <t>赵梦洋 陈红杰 贾浩杰 孙增鑫</t>
  </si>
  <si>
    <t xml:space="preserve">李帅 张美晖 刘敏 梁慧娟 刘映岳  </t>
  </si>
  <si>
    <t>侯尔诺 陈林莉 赵舒羽 郝雪峰 王洋洋</t>
  </si>
  <si>
    <t>食品2121</t>
  </si>
  <si>
    <t>聂俊莉 李梦星</t>
  </si>
  <si>
    <t>王帅杰</t>
  </si>
  <si>
    <t>安泰煤化2131</t>
  </si>
  <si>
    <t>冯忠秀 武登红 李状 郭谦新 曹维佳</t>
  </si>
  <si>
    <t>侯鸿倩 任允丽 李洪俊 范海涛 刘运鸽 黄玲科 刘雅丽 张忠梅 傅大新 张丽花 钮晓俊</t>
  </si>
  <si>
    <t>万鑫达煤化2131班</t>
  </si>
  <si>
    <t>王倩倩 亢雅琴</t>
  </si>
  <si>
    <t>乔振华 张镇江 史瑞祥</t>
  </si>
  <si>
    <t>万鑫达应化2131班</t>
  </si>
  <si>
    <t>何倩倩 许娟</t>
  </si>
  <si>
    <t>李笑兰</t>
  </si>
  <si>
    <t>常蒲便 杨鹏敏 李雄炎 刘楠楠</t>
  </si>
  <si>
    <t>万鑫达应化2132班</t>
  </si>
  <si>
    <t>任聪聪 李彦刚</t>
  </si>
  <si>
    <t>张林林 柴田 薛绍梅  李艳丽 侯燕妮 赵蕾蕾 吴丽霞 刘见青 田少鸣</t>
  </si>
  <si>
    <t>杨勇 杨婷婷 撖俊丽 韩燕</t>
  </si>
  <si>
    <r>
      <rPr>
        <b/>
        <sz val="11"/>
        <color theme="1"/>
        <rFont val="宋体"/>
        <charset val="134"/>
        <scheme val="minor"/>
      </rPr>
      <t xml:space="preserve">  </t>
    </r>
    <r>
      <rPr>
        <b/>
        <sz val="16"/>
        <color theme="1"/>
        <rFont val="宋体"/>
        <charset val="134"/>
        <scheme val="minor"/>
      </rPr>
      <t>机电工程系（270人）</t>
    </r>
  </si>
  <si>
    <t>光伏2131</t>
  </si>
  <si>
    <t>王宁 任慧君 张锦涛 吴星宇 樊凯凯</t>
  </si>
  <si>
    <t xml:space="preserve">杨宇飞 杜宇兴 高宇尊 </t>
  </si>
  <si>
    <t>赵太龙 任佳政 王毅 周正 解文泽 梁如意 宫栋</t>
  </si>
  <si>
    <t>铁道机车2131</t>
  </si>
  <si>
    <t>温鑫华 王超</t>
  </si>
  <si>
    <t>李慧亮 张奋伟 柴鹏 胡海潮 延卫波</t>
  </si>
  <si>
    <t>张志鹏 杨鹏 赵少波 王龙飞 张晋宏 郭家靖 叶启良 窦志鹏 郭剑波</t>
  </si>
  <si>
    <t>铁道机车2132</t>
  </si>
  <si>
    <t>赵昊 郝晨 元文煜 赵福 权立晨 付薪宇 李俊杰</t>
  </si>
  <si>
    <t>郭靖宇 王继荣 杜乐 杨涛 董亚鹏 刘培梁</t>
  </si>
  <si>
    <t>冯国俊 王超 程峰 曹政芳</t>
  </si>
  <si>
    <t>铁道机车2133</t>
  </si>
  <si>
    <t xml:space="preserve">刘小兵 李丹宁 张峰 秦赛剑 申茂辰 贾子皓
</t>
  </si>
  <si>
    <t>赵鑫 贺英杰 李海龙</t>
  </si>
  <si>
    <t>李佳豪 崔轩瑞</t>
  </si>
  <si>
    <t>铁道机车2134</t>
  </si>
  <si>
    <t>乔宽 段皇玉 张浩</t>
  </si>
  <si>
    <t>王晶辉 聂彪 苏滕华</t>
  </si>
  <si>
    <t>马隽涛 张玉飞</t>
  </si>
  <si>
    <t>铁道机车2135</t>
  </si>
  <si>
    <t>范文博 王宁</t>
  </si>
  <si>
    <t>郭裕 续二源 高合心  刘银生 杨乐余 李鹏辉 丁建义</t>
  </si>
  <si>
    <t>郑鑫 曹晓阳</t>
  </si>
  <si>
    <t>铁道车辆2131</t>
  </si>
  <si>
    <t>温旺嘉 高鑫龙 逯沁镇 樊一博</t>
  </si>
  <si>
    <t>俎泽伟 张飞鸿 让国歆 张宁</t>
  </si>
  <si>
    <t>尹伟 张炳 王嘉豪   韩斌</t>
  </si>
  <si>
    <t>铁道车辆2132</t>
  </si>
  <si>
    <t>辛保 张梓路 孟德伟 张焱 王云亮 王东阳 赵晓博 王泽</t>
  </si>
  <si>
    <t>王腾玉</t>
  </si>
  <si>
    <t>铁道供电2131</t>
  </si>
  <si>
    <t>刘宇 冯雪军 刘恩原 薛文明</t>
  </si>
  <si>
    <t>张宇辉 王浩 尹帅君   张有智</t>
  </si>
  <si>
    <t>杨钰</t>
  </si>
  <si>
    <t>机电2131</t>
  </si>
  <si>
    <t>张鹏 王壮 郭泰俊    王振伟 霍世远 孟林垚  段洋男 段俊杰</t>
  </si>
  <si>
    <t>贾嘉树 武书磊 史杰</t>
  </si>
  <si>
    <t>机电2132</t>
  </si>
  <si>
    <t>雷胜福 史瑞宁 谷向阳 韩露迪 刘毅 刘泽彭 冯钰雪</t>
  </si>
  <si>
    <t>刘烨铜 祁钊</t>
  </si>
  <si>
    <t>张毅 李智桐 张然 胡玉阳 范晶科</t>
  </si>
  <si>
    <t>机电2133</t>
  </si>
  <si>
    <t>秦皓 刘艳威 郭建文 武卫斌 李盈杰 盛健 
王佳雪 亓航凯 张力赟 常毅杰</t>
  </si>
  <si>
    <t>孙月龙</t>
  </si>
  <si>
    <t>赵宇 叶松滔</t>
  </si>
  <si>
    <t>机电2134</t>
  </si>
  <si>
    <t>刘军 刘崧潭 陈宜新 熊鹏德 李旭超 牛雨隆</t>
  </si>
  <si>
    <t>杜永亮 朱柳清</t>
  </si>
  <si>
    <t>机电2121</t>
  </si>
  <si>
    <t>任益源 宋世浩 王田力 崔恒铭</t>
  </si>
  <si>
    <t>武鹏</t>
  </si>
  <si>
    <t>张皓东</t>
  </si>
  <si>
    <t>铁道信号2131</t>
  </si>
  <si>
    <t>赵宁宁</t>
  </si>
  <si>
    <t>梁峻 郭智贤 刘文奇</t>
  </si>
  <si>
    <t>刘文君 张慧 蒲高原 关博文 朱丽媛 王钟玮 蔡国斌 张国琪 杨洁茹</t>
  </si>
  <si>
    <t>铁道信号2132</t>
  </si>
  <si>
    <t xml:space="preserve">姜传 汤日升 侯鑫宇 赵红 张实松 谢奇融
</t>
  </si>
  <si>
    <t xml:space="preserve">葛子瑞 李亚琪 刘洋
</t>
  </si>
  <si>
    <t>杨轩 郝晓辉 任浩天</t>
  </si>
  <si>
    <t>铁道信号2133</t>
  </si>
  <si>
    <t>刘丽鹏 李文泽 郝志鹏 李晨晖</t>
  </si>
  <si>
    <t>张一帆 张凯文</t>
  </si>
  <si>
    <t>郭靖 焦政凯</t>
  </si>
  <si>
    <t>铁道信号2134</t>
  </si>
  <si>
    <t>王一川 史世俊 韩璐祥 王成印 郭鹏伟 张超 张怀城 赵日 杜少雄 杨杜凯 杨豪杰</t>
  </si>
  <si>
    <t>佘楠 贺琪 孔德梵 李锦涛 李超</t>
  </si>
  <si>
    <t>任盈盈</t>
  </si>
  <si>
    <t>城轨机电2131</t>
  </si>
  <si>
    <t>朱钰铖 李帅 李佳琪 强鑫 高旭</t>
  </si>
  <si>
    <t>张心远 王洋</t>
  </si>
  <si>
    <t>韩嘉欣 梁玉杰</t>
  </si>
  <si>
    <t>城轨机电2132</t>
  </si>
  <si>
    <t>崔宏伟 梁金棕 武彦良 郭佳凯 马利斌 王培嘉</t>
  </si>
  <si>
    <t>张福鑫 阴康豪 吕东旭 张皓 赵琛燃 孙涛    郭保旺</t>
  </si>
  <si>
    <t>白津源</t>
  </si>
  <si>
    <t>新能源2131</t>
  </si>
  <si>
    <t>李晓瑞 戴纯玉 郝艺强 李文茂</t>
  </si>
  <si>
    <t>李明哲 魏朕岩</t>
  </si>
  <si>
    <t>牛驰</t>
  </si>
  <si>
    <t>新能源2132</t>
  </si>
  <si>
    <t>吕斌 郝志军 张洪川 张珂</t>
  </si>
  <si>
    <t>梁鑫河 梁高强</t>
  </si>
  <si>
    <t>续泽众 闫海龙</t>
  </si>
  <si>
    <t>城轨通信2131</t>
  </si>
  <si>
    <t>赵堃焜 郭智 郎世峰</t>
  </si>
  <si>
    <t>机电2131 （安泰）</t>
  </si>
  <si>
    <t>任锡燕</t>
  </si>
  <si>
    <t>雷鹏 李栋</t>
  </si>
  <si>
    <t xml:space="preserve">武忠 赵玲平 乔银花 </t>
  </si>
  <si>
    <t>机电2132  （安泰）</t>
  </si>
  <si>
    <t>张瑜娟 王俊丽</t>
  </si>
  <si>
    <t>任衍平 郭联涛 张丽婷 王坚</t>
  </si>
  <si>
    <t>机电2131  （万鑫达）</t>
  </si>
  <si>
    <t>崔迅博 韩丽华</t>
  </si>
  <si>
    <t>乔蔚然 张东东 常淑科 侯亚斌</t>
  </si>
  <si>
    <t>闫吉祥</t>
  </si>
  <si>
    <t>交通工程系（40人）</t>
  </si>
  <si>
    <t>工程造价2131</t>
  </si>
  <si>
    <t>刘凯文 张白亮</t>
  </si>
  <si>
    <t>武嘉宇 孙锦河 王思平</t>
  </si>
  <si>
    <t>徐嘉蔚 李智慧 何逸宁 宋瑞 韩玉辉 姜超</t>
  </si>
  <si>
    <t>工程造价2132</t>
  </si>
  <si>
    <t>薛林凯 闫元元 
韩斌</t>
  </si>
  <si>
    <t>李林鑫 贺志刚 
原嘉淑</t>
  </si>
  <si>
    <t>尹驰 王昶皓 李嘉诚</t>
  </si>
  <si>
    <t>城轨工程2131</t>
  </si>
  <si>
    <t xml:space="preserve">赵文杰 刘志忠 </t>
  </si>
  <si>
    <t>王百川 马国栋</t>
  </si>
  <si>
    <t>李帅 张昊田 申辰光 李志文 郭玉婵</t>
  </si>
  <si>
    <t>城轨工程2132</t>
  </si>
  <si>
    <t>王嘉源 温绍亮 
张帅 王亮</t>
  </si>
  <si>
    <t>谢昌效 刘建阳 
路宇通 王志远</t>
  </si>
  <si>
    <t>刘文奇 光纯达 薛涛</t>
  </si>
  <si>
    <t>艺术设计系（68人）</t>
  </si>
  <si>
    <t>室内2131</t>
  </si>
  <si>
    <t xml:space="preserve">常浩鑫 李建华 冯勇 </t>
  </si>
  <si>
    <t>郭杰帅 王舒妮 仝振涛</t>
  </si>
  <si>
    <t>曹丽芳 武泽宇 王瑞萱</t>
  </si>
  <si>
    <t>室内2132</t>
  </si>
  <si>
    <t>杨晋芬 柳佳琦 苏醒东</t>
  </si>
  <si>
    <t xml:space="preserve">贺晓雷 张超义 田淑君 </t>
  </si>
  <si>
    <t>白诗卷 郝丽丽 孙银康 雷鑫林</t>
  </si>
  <si>
    <t>室内2133</t>
  </si>
  <si>
    <t>张雪珂 李静 王福银 杨欣瑶 庞慧宇</t>
  </si>
  <si>
    <t>刘俊芳 史泽宇</t>
  </si>
  <si>
    <t>赵铨波 崔晓艳</t>
  </si>
  <si>
    <t>视觉2121</t>
  </si>
  <si>
    <t>王佳鑫</t>
  </si>
  <si>
    <t>李荣朱 王娜</t>
  </si>
  <si>
    <t>李星宇 秦琦遥 陈怡文 王嘉乐</t>
  </si>
  <si>
    <t>环艺2131</t>
  </si>
  <si>
    <t>秦欣庆</t>
  </si>
  <si>
    <t>董宇婷</t>
  </si>
  <si>
    <t>秦蕊 张佳璐</t>
  </si>
  <si>
    <t>环艺2121</t>
  </si>
  <si>
    <t>安慧  王建勇  薛晓慧  王晨波</t>
  </si>
  <si>
    <t>张然</t>
  </si>
  <si>
    <t>数媒2131</t>
  </si>
  <si>
    <t>王子俊 张皓宇 马文慧 刘文瑞</t>
  </si>
  <si>
    <t>田敬惠 张俊娇</t>
  </si>
  <si>
    <t>吴心月 陈云蓉</t>
  </si>
  <si>
    <t>印刷2131</t>
  </si>
  <si>
    <t xml:space="preserve">田渊  唐爽  李杰 </t>
  </si>
  <si>
    <t>韩雨斌</t>
  </si>
  <si>
    <t>万杰  关力铭  黄嘉依</t>
  </si>
  <si>
    <t>视觉2131</t>
  </si>
  <si>
    <t>贾璇 刘彩霞  郭俊妍 乔家涛 吕鹏 郭高伟 王杨杨</t>
  </si>
  <si>
    <t>刘钰轩 刘宇航</t>
  </si>
  <si>
    <t>智能控制系（127人）</t>
  </si>
  <si>
    <t>大数据2131班</t>
  </si>
  <si>
    <t>吴学芳 付书琴 王建民 赵杰</t>
  </si>
  <si>
    <t>成维庭 邓欣宇 张晨霞 孙文涛 郭莉莉 刘九莹</t>
  </si>
  <si>
    <t>任俊杰 路凯悦 柳洋 王小倩</t>
  </si>
  <si>
    <t>大数据2132班</t>
  </si>
  <si>
    <t>邓婕 丁会燕 张园芳</t>
  </si>
  <si>
    <t>张树鑫 张雪</t>
  </si>
  <si>
    <t>赵杰 兰佳慧 屈大森</t>
  </si>
  <si>
    <t>计算机网络2131</t>
  </si>
  <si>
    <t>成国彪 常杰 乔磊 李浩宇 张丽军 白玉 史雅兵 黄玉卓</t>
  </si>
  <si>
    <t>刘逸航 马凯峰</t>
  </si>
  <si>
    <t>赵柯磊 张宏磊 秦松</t>
  </si>
  <si>
    <t>计算机网络2132</t>
  </si>
  <si>
    <t>邢鑫哲 韩燕燕 魏瑾 谈锦锦 岳泽胜 马浩东</t>
  </si>
  <si>
    <t>李宇阳 孙芾雨 王乐 田鑫亮 张甜青 王文丽 闫璐 申佳琦 檀钰泽 罗梦 刘欣 董颖 张宏伟</t>
  </si>
  <si>
    <t>耿晟杰 宋国强 任昱东</t>
  </si>
  <si>
    <t>计算机网络2133</t>
  </si>
  <si>
    <t>张旭坤 智鹏霞 薛军梅 曹晓晓 张强 马鑫 崔展鹏 王洁</t>
  </si>
  <si>
    <t>温慧莹 郭维娜 姚仪卓 尚林海 崔雨亭 刘瑞瑞</t>
  </si>
  <si>
    <t>马佳慧 杨燕青 秦瑞 韩腾 左宇祥</t>
  </si>
  <si>
    <t>物联网应用技术2131班</t>
  </si>
  <si>
    <t>何佳仪 刘栋 弟泽涛</t>
  </si>
  <si>
    <t>石常蓉 张杰 武裕芳</t>
  </si>
  <si>
    <t>张志豪 原辉 王升喻</t>
  </si>
  <si>
    <t>物联网应用技术2132班</t>
  </si>
  <si>
    <t>常文旭 张冉 
薛红斌 王浩琪</t>
  </si>
  <si>
    <t>安飞鹏 常宇鑫 林林 贺超 屈燕东 李阳</t>
  </si>
  <si>
    <t>段嘉辉 温韵林</t>
  </si>
  <si>
    <t>云计算2131班</t>
  </si>
  <si>
    <t>赵志建 李佳润 李丰丰 李淑萱 郭浩梁</t>
  </si>
  <si>
    <t>张文杰 李鑫淼 刘婷婷</t>
  </si>
  <si>
    <t>翟万辉 王俊涛 孙怡 宋世杰</t>
  </si>
  <si>
    <t>计算机网络2121</t>
  </si>
  <si>
    <t>郜晨辉 马鑫原 王森淼 郭海军 张正 郝泽枫 宋彪彪 王铭瑞 高鹏飞</t>
  </si>
  <si>
    <t>刘姿骏</t>
  </si>
  <si>
    <t>计算机网络2122</t>
  </si>
  <si>
    <t>朱鑫涛 郭鸿玮 武肖一</t>
  </si>
  <si>
    <t>宋国强 郜华亮 何忠鹏</t>
  </si>
  <si>
    <t>张勇华 张泽宇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</si>
</sst>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8" applyNumberFormat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2" borderId="1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14" fillId="0" borderId="7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vertical="center" wrapText="1"/>
    </xf>
    <xf numFmtId="0" fontId="6" fillId="0" borderId="9" xfId="0" applyNumberFormat="1" applyFont="1" applyFill="1" applyBorder="1" applyAlignment="1">
      <alignment vertical="center" wrapText="1"/>
    </xf>
    <xf numFmtId="0" fontId="14" fillId="0" borderId="9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tabSelected="1" topLeftCell="A27" workbookViewId="0">
      <selection activeCell="G7" sqref="G7"/>
    </sheetView>
  </sheetViews>
  <sheetFormatPr defaultColWidth="9" defaultRowHeight="14.4" outlineLevelCol="4"/>
  <cols>
    <col min="1" max="1" width="13.3333333333333" style="2" customWidth="1"/>
    <col min="2" max="2" width="21.1111111111111" style="2" customWidth="1"/>
    <col min="3" max="3" width="22.4444444444444" style="2" customWidth="1"/>
    <col min="4" max="4" width="20.8888888888889" style="2" customWidth="1"/>
    <col min="5" max="5" width="8.44444444444444" style="3" customWidth="1"/>
    <col min="6" max="16384" width="9" style="3"/>
  </cols>
  <sheetData>
    <row r="1" ht="37.2" customHeight="1" spans="1:5">
      <c r="A1" s="4" t="s">
        <v>0</v>
      </c>
      <c r="B1" s="4"/>
      <c r="C1" s="4"/>
      <c r="D1" s="4"/>
      <c r="E1" s="5"/>
    </row>
    <row r="2" ht="28" customHeight="1" spans="1:5">
      <c r="A2" s="6" t="s">
        <v>1</v>
      </c>
      <c r="B2" s="6"/>
      <c r="C2" s="6"/>
      <c r="D2" s="6"/>
      <c r="E2" s="7"/>
    </row>
    <row r="3" ht="25" customHeight="1" spans="1:5">
      <c r="A3" s="8" t="s">
        <v>2</v>
      </c>
      <c r="B3" s="8"/>
      <c r="C3" s="8"/>
      <c r="D3" s="8"/>
      <c r="E3" s="9"/>
    </row>
    <row r="4" ht="27" customHeight="1" spans="1:5">
      <c r="A4" s="10" t="s">
        <v>3</v>
      </c>
      <c r="B4" s="11" t="s">
        <v>4</v>
      </c>
      <c r="C4" s="11"/>
      <c r="D4" s="11"/>
      <c r="E4" s="12" t="s">
        <v>5</v>
      </c>
    </row>
    <row r="5" ht="25" customHeight="1" spans="1:5">
      <c r="A5" s="13"/>
      <c r="B5" s="13" t="s">
        <v>6</v>
      </c>
      <c r="C5" s="13" t="s">
        <v>7</v>
      </c>
      <c r="D5" s="13" t="s">
        <v>8</v>
      </c>
      <c r="E5" s="14"/>
    </row>
    <row r="6" ht="29.4" customHeight="1" spans="1:5">
      <c r="A6" s="15" t="s">
        <v>9</v>
      </c>
      <c r="B6" s="15" t="s">
        <v>10</v>
      </c>
      <c r="C6" s="15" t="s">
        <v>11</v>
      </c>
      <c r="D6" s="15" t="s">
        <v>12</v>
      </c>
      <c r="E6" s="15">
        <v>14</v>
      </c>
    </row>
    <row r="7" ht="46" customHeight="1" spans="1:5">
      <c r="A7" s="15" t="s">
        <v>13</v>
      </c>
      <c r="B7" s="15" t="s">
        <v>14</v>
      </c>
      <c r="C7" s="15" t="s">
        <v>15</v>
      </c>
      <c r="D7" s="15" t="s">
        <v>16</v>
      </c>
      <c r="E7" s="16">
        <v>14</v>
      </c>
    </row>
    <row r="8" ht="25" customHeight="1" spans="1:5">
      <c r="A8" s="15" t="s">
        <v>17</v>
      </c>
      <c r="B8" s="15" t="s">
        <v>18</v>
      </c>
      <c r="C8" s="15" t="s">
        <v>19</v>
      </c>
      <c r="D8" s="15" t="s">
        <v>20</v>
      </c>
      <c r="E8" s="15">
        <v>7</v>
      </c>
    </row>
    <row r="9" ht="33" customHeight="1" spans="1:5">
      <c r="A9" s="15" t="s">
        <v>21</v>
      </c>
      <c r="B9" s="15" t="s">
        <v>22</v>
      </c>
      <c r="C9" s="15" t="s">
        <v>23</v>
      </c>
      <c r="D9" s="15" t="s">
        <v>24</v>
      </c>
      <c r="E9" s="16">
        <v>12</v>
      </c>
    </row>
    <row r="10" ht="45" customHeight="1" spans="1:5">
      <c r="A10" s="15" t="s">
        <v>25</v>
      </c>
      <c r="B10" s="17" t="s">
        <v>26</v>
      </c>
      <c r="C10" s="18" t="s">
        <v>27</v>
      </c>
      <c r="D10" s="15" t="s">
        <v>28</v>
      </c>
      <c r="E10" s="16">
        <v>10</v>
      </c>
    </row>
    <row r="11" ht="34" customHeight="1" spans="1:5">
      <c r="A11" s="15" t="s">
        <v>29</v>
      </c>
      <c r="B11" s="19" t="s">
        <v>30</v>
      </c>
      <c r="C11" s="19" t="s">
        <v>31</v>
      </c>
      <c r="D11" s="19" t="s">
        <v>32</v>
      </c>
      <c r="E11" s="19">
        <v>11</v>
      </c>
    </row>
    <row r="12" ht="34" customHeight="1" spans="1:5">
      <c r="A12" s="15" t="s">
        <v>33</v>
      </c>
      <c r="B12" s="15" t="s">
        <v>34</v>
      </c>
      <c r="C12" s="15" t="s">
        <v>35</v>
      </c>
      <c r="D12" s="15" t="s">
        <v>36</v>
      </c>
      <c r="E12" s="16">
        <v>10</v>
      </c>
    </row>
    <row r="13" ht="45" customHeight="1" spans="1:5">
      <c r="A13" s="15" t="s">
        <v>37</v>
      </c>
      <c r="B13" s="15" t="s">
        <v>38</v>
      </c>
      <c r="C13" s="15" t="s">
        <v>39</v>
      </c>
      <c r="D13" s="15" t="s">
        <v>40</v>
      </c>
      <c r="E13" s="16">
        <v>14</v>
      </c>
    </row>
    <row r="14" ht="40.8" customHeight="1" spans="1:5">
      <c r="A14" s="15" t="s">
        <v>41</v>
      </c>
      <c r="B14" s="15" t="s">
        <v>42</v>
      </c>
      <c r="C14" s="15" t="s">
        <v>43</v>
      </c>
      <c r="D14" s="15" t="s">
        <v>44</v>
      </c>
      <c r="E14" s="16">
        <v>14</v>
      </c>
    </row>
    <row r="15" ht="46" customHeight="1" spans="1:5">
      <c r="A15" s="15" t="s">
        <v>45</v>
      </c>
      <c r="B15" s="15" t="s">
        <v>46</v>
      </c>
      <c r="C15" s="15" t="s">
        <v>47</v>
      </c>
      <c r="D15" s="15" t="s">
        <v>48</v>
      </c>
      <c r="E15" s="16">
        <v>17</v>
      </c>
    </row>
    <row r="16" ht="45" customHeight="1" spans="1:5">
      <c r="A16" s="15" t="s">
        <v>49</v>
      </c>
      <c r="B16" s="15" t="s">
        <v>50</v>
      </c>
      <c r="C16" s="15" t="s">
        <v>51</v>
      </c>
      <c r="D16" s="15" t="s">
        <v>52</v>
      </c>
      <c r="E16" s="16">
        <v>19</v>
      </c>
    </row>
    <row r="17" ht="44.4" customHeight="1" spans="1:5">
      <c r="A17" s="15" t="s">
        <v>53</v>
      </c>
      <c r="B17" s="15" t="s">
        <v>54</v>
      </c>
      <c r="C17" s="15"/>
      <c r="D17" s="15" t="s">
        <v>55</v>
      </c>
      <c r="E17" s="16">
        <v>14</v>
      </c>
    </row>
    <row r="18" ht="30" customHeight="1" spans="1:5">
      <c r="A18" s="15" t="s">
        <v>56</v>
      </c>
      <c r="B18" s="20" t="s">
        <v>57</v>
      </c>
      <c r="C18" s="20" t="s">
        <v>58</v>
      </c>
      <c r="D18" s="20" t="s">
        <v>59</v>
      </c>
      <c r="E18" s="16">
        <v>11</v>
      </c>
    </row>
    <row r="19" ht="36" customHeight="1" spans="1:5">
      <c r="A19" s="15" t="s">
        <v>60</v>
      </c>
      <c r="B19" s="15" t="s">
        <v>61</v>
      </c>
      <c r="C19" s="15" t="s">
        <v>62</v>
      </c>
      <c r="D19" s="15" t="s">
        <v>63</v>
      </c>
      <c r="E19" s="15">
        <v>12</v>
      </c>
    </row>
    <row r="20" ht="25" customHeight="1" spans="1:5">
      <c r="A20" s="15" t="s">
        <v>64</v>
      </c>
      <c r="B20" s="15" t="s">
        <v>65</v>
      </c>
      <c r="C20" s="15" t="s">
        <v>66</v>
      </c>
      <c r="D20" s="15" t="s">
        <v>67</v>
      </c>
      <c r="E20" s="16">
        <v>5</v>
      </c>
    </row>
    <row r="21" ht="36" customHeight="1" spans="1:5">
      <c r="A21" s="15" t="s">
        <v>68</v>
      </c>
      <c r="B21" s="15" t="s">
        <v>69</v>
      </c>
      <c r="C21" s="15" t="s">
        <v>70</v>
      </c>
      <c r="D21" s="15" t="s">
        <v>71</v>
      </c>
      <c r="E21" s="15">
        <v>9</v>
      </c>
    </row>
    <row r="22" ht="15.6" customHeight="1" spans="1:5">
      <c r="A22" s="21" t="s">
        <v>5</v>
      </c>
      <c r="B22" s="22">
        <v>77</v>
      </c>
      <c r="C22" s="22">
        <v>53</v>
      </c>
      <c r="D22" s="22">
        <v>63</v>
      </c>
      <c r="E22" s="22">
        <f>SUM(E6:E21)</f>
        <v>193</v>
      </c>
    </row>
    <row r="23" ht="30" customHeight="1" spans="1:5">
      <c r="A23" s="8" t="s">
        <v>72</v>
      </c>
      <c r="B23" s="8"/>
      <c r="C23" s="8"/>
      <c r="D23" s="8"/>
      <c r="E23" s="9"/>
    </row>
    <row r="24" ht="20.1" customHeight="1" spans="1:5">
      <c r="A24" s="10" t="s">
        <v>3</v>
      </c>
      <c r="B24" s="11" t="s">
        <v>4</v>
      </c>
      <c r="C24" s="11"/>
      <c r="D24" s="11"/>
      <c r="E24" s="12" t="s">
        <v>5</v>
      </c>
    </row>
    <row r="25" ht="20.1" customHeight="1" spans="1:5">
      <c r="A25" s="13"/>
      <c r="B25" s="13" t="s">
        <v>6</v>
      </c>
      <c r="C25" s="13" t="s">
        <v>7</v>
      </c>
      <c r="D25" s="13" t="s">
        <v>8</v>
      </c>
      <c r="E25" s="14"/>
    </row>
    <row r="26" ht="32.4" customHeight="1" spans="1:5">
      <c r="A26" s="20" t="s">
        <v>73</v>
      </c>
      <c r="B26" s="20" t="s">
        <v>74</v>
      </c>
      <c r="C26" s="20" t="s">
        <v>75</v>
      </c>
      <c r="D26" s="20" t="s">
        <v>76</v>
      </c>
      <c r="E26" s="23">
        <v>14</v>
      </c>
    </row>
    <row r="27" ht="24" customHeight="1" spans="1:5">
      <c r="A27" s="20" t="s">
        <v>77</v>
      </c>
      <c r="B27" s="20" t="s">
        <v>78</v>
      </c>
      <c r="C27" s="20"/>
      <c r="D27" s="20" t="s">
        <v>79</v>
      </c>
      <c r="E27" s="23">
        <v>3</v>
      </c>
    </row>
    <row r="28" ht="63" customHeight="1" spans="1:5">
      <c r="A28" s="20" t="s">
        <v>80</v>
      </c>
      <c r="B28" s="24"/>
      <c r="C28" s="20" t="s">
        <v>81</v>
      </c>
      <c r="D28" s="24" t="s">
        <v>82</v>
      </c>
      <c r="E28" s="23">
        <v>16</v>
      </c>
    </row>
    <row r="29" ht="30" customHeight="1" spans="1:5">
      <c r="A29" s="20" t="s">
        <v>83</v>
      </c>
      <c r="B29" s="20" t="s">
        <v>84</v>
      </c>
      <c r="C29" s="20" t="s">
        <v>85</v>
      </c>
      <c r="D29" s="20"/>
      <c r="E29" s="23">
        <v>5</v>
      </c>
    </row>
    <row r="30" ht="30" customHeight="1" spans="1:5">
      <c r="A30" s="20" t="s">
        <v>86</v>
      </c>
      <c r="B30" s="20" t="s">
        <v>87</v>
      </c>
      <c r="C30" s="20" t="s">
        <v>88</v>
      </c>
      <c r="D30" s="20" t="s">
        <v>89</v>
      </c>
      <c r="E30" s="23">
        <v>7</v>
      </c>
    </row>
    <row r="31" ht="43" customHeight="1" spans="1:5">
      <c r="A31" s="20" t="s">
        <v>90</v>
      </c>
      <c r="B31" s="20" t="s">
        <v>91</v>
      </c>
      <c r="C31" s="20" t="s">
        <v>92</v>
      </c>
      <c r="D31" s="20" t="s">
        <v>93</v>
      </c>
      <c r="E31" s="23">
        <v>15</v>
      </c>
    </row>
    <row r="32" ht="19.2" customHeight="1" spans="1:5">
      <c r="A32" s="21" t="s">
        <v>5</v>
      </c>
      <c r="B32" s="21">
        <v>12</v>
      </c>
      <c r="C32" s="21">
        <v>23</v>
      </c>
      <c r="D32" s="21">
        <v>25</v>
      </c>
      <c r="E32" s="21">
        <f>SUM(E26:E31)</f>
        <v>60</v>
      </c>
    </row>
    <row r="33" ht="30" customHeight="1" spans="1:5">
      <c r="A33" s="25" t="s">
        <v>94</v>
      </c>
      <c r="B33" s="25"/>
      <c r="C33" s="25"/>
      <c r="D33" s="25"/>
      <c r="E33" s="26"/>
    </row>
    <row r="34" s="1" customFormat="1" ht="20.1" customHeight="1" spans="1:5">
      <c r="A34" s="27" t="s">
        <v>3</v>
      </c>
      <c r="B34" s="28" t="s">
        <v>4</v>
      </c>
      <c r="C34" s="28"/>
      <c r="D34" s="28"/>
      <c r="E34" s="29" t="s">
        <v>5</v>
      </c>
    </row>
    <row r="35" s="1" customFormat="1" ht="20.1" customHeight="1" spans="1:5">
      <c r="A35" s="30"/>
      <c r="B35" s="30" t="s">
        <v>6</v>
      </c>
      <c r="C35" s="30" t="s">
        <v>7</v>
      </c>
      <c r="D35" s="30" t="s">
        <v>8</v>
      </c>
      <c r="E35" s="31"/>
    </row>
    <row r="36" s="1" customFormat="1" ht="43" customHeight="1" spans="1:5">
      <c r="A36" s="32" t="s">
        <v>95</v>
      </c>
      <c r="B36" s="33" t="s">
        <v>96</v>
      </c>
      <c r="C36" s="34" t="s">
        <v>97</v>
      </c>
      <c r="D36" s="34" t="s">
        <v>98</v>
      </c>
      <c r="E36" s="35">
        <v>15</v>
      </c>
    </row>
    <row r="37" s="1" customFormat="1" ht="49.2" customHeight="1" spans="1:5">
      <c r="A37" s="32" t="s">
        <v>99</v>
      </c>
      <c r="B37" s="33" t="s">
        <v>100</v>
      </c>
      <c r="C37" s="34" t="s">
        <v>101</v>
      </c>
      <c r="D37" s="34" t="s">
        <v>102</v>
      </c>
      <c r="E37" s="35">
        <v>16</v>
      </c>
    </row>
    <row r="38" s="1" customFormat="1" ht="43.8" customHeight="1" spans="1:5">
      <c r="A38" s="36" t="s">
        <v>103</v>
      </c>
      <c r="B38" s="37" t="s">
        <v>104</v>
      </c>
      <c r="C38" s="38" t="s">
        <v>105</v>
      </c>
      <c r="D38" s="38" t="s">
        <v>106</v>
      </c>
      <c r="E38" s="39">
        <v>17</v>
      </c>
    </row>
    <row r="39" s="1" customFormat="1" ht="33" customHeight="1" spans="1:5">
      <c r="A39" s="32" t="s">
        <v>107</v>
      </c>
      <c r="B39" s="33" t="s">
        <v>108</v>
      </c>
      <c r="C39" s="34" t="s">
        <v>109</v>
      </c>
      <c r="D39" s="34" t="s">
        <v>110</v>
      </c>
      <c r="E39" s="35">
        <v>11</v>
      </c>
    </row>
    <row r="40" s="1" customFormat="1" ht="28.8" customHeight="1" spans="1:5">
      <c r="A40" s="32" t="s">
        <v>111</v>
      </c>
      <c r="B40" s="33" t="s">
        <v>112</v>
      </c>
      <c r="C40" s="34" t="s">
        <v>113</v>
      </c>
      <c r="D40" s="34" t="s">
        <v>114</v>
      </c>
      <c r="E40" s="35">
        <v>8</v>
      </c>
    </row>
    <row r="41" s="1" customFormat="1" ht="42" customHeight="1" spans="1:5">
      <c r="A41" s="32" t="s">
        <v>115</v>
      </c>
      <c r="B41" s="40" t="s">
        <v>116</v>
      </c>
      <c r="C41" s="41" t="s">
        <v>117</v>
      </c>
      <c r="D41" s="41" t="s">
        <v>118</v>
      </c>
      <c r="E41" s="42">
        <v>11</v>
      </c>
    </row>
    <row r="42" s="1" customFormat="1" ht="39" customHeight="1" spans="1:5">
      <c r="A42" s="32" t="s">
        <v>119</v>
      </c>
      <c r="B42" s="33" t="s">
        <v>120</v>
      </c>
      <c r="C42" s="34" t="s">
        <v>121</v>
      </c>
      <c r="D42" s="34" t="s">
        <v>122</v>
      </c>
      <c r="E42" s="35">
        <v>12</v>
      </c>
    </row>
    <row r="43" s="1" customFormat="1" ht="48" customHeight="1" spans="1:5">
      <c r="A43" s="32" t="s">
        <v>123</v>
      </c>
      <c r="B43" s="33" t="s">
        <v>124</v>
      </c>
      <c r="C43" s="34"/>
      <c r="D43" s="34" t="s">
        <v>125</v>
      </c>
      <c r="E43" s="35">
        <v>9</v>
      </c>
    </row>
    <row r="44" s="1" customFormat="1" ht="31.8" customHeight="1" spans="1:5">
      <c r="A44" s="32" t="s">
        <v>126</v>
      </c>
      <c r="B44" s="33" t="s">
        <v>127</v>
      </c>
      <c r="C44" s="34" t="s">
        <v>128</v>
      </c>
      <c r="D44" s="34" t="s">
        <v>129</v>
      </c>
      <c r="E44" s="35">
        <v>9</v>
      </c>
    </row>
    <row r="45" s="1" customFormat="1" ht="45" customHeight="1" spans="1:5">
      <c r="A45" s="36" t="s">
        <v>130</v>
      </c>
      <c r="B45" s="37"/>
      <c r="C45" s="38" t="s">
        <v>131</v>
      </c>
      <c r="D45" s="38" t="s">
        <v>132</v>
      </c>
      <c r="E45" s="43">
        <v>11</v>
      </c>
    </row>
    <row r="46" s="1" customFormat="1" ht="42" customHeight="1" spans="1:5">
      <c r="A46" s="32" t="s">
        <v>133</v>
      </c>
      <c r="B46" s="33" t="s">
        <v>134</v>
      </c>
      <c r="C46" s="34" t="s">
        <v>135</v>
      </c>
      <c r="D46" s="34" t="s">
        <v>136</v>
      </c>
      <c r="E46" s="44">
        <v>14</v>
      </c>
    </row>
    <row r="47" s="1" customFormat="1" ht="59" customHeight="1" spans="1:5">
      <c r="A47" s="32" t="s">
        <v>137</v>
      </c>
      <c r="B47" s="33" t="s">
        <v>138</v>
      </c>
      <c r="C47" s="34" t="s">
        <v>139</v>
      </c>
      <c r="D47" s="34" t="s">
        <v>140</v>
      </c>
      <c r="E47" s="44">
        <v>13</v>
      </c>
    </row>
    <row r="48" s="1" customFormat="1" ht="31" customHeight="1" spans="1:5">
      <c r="A48" s="32" t="s">
        <v>141</v>
      </c>
      <c r="B48" s="33" t="s">
        <v>142</v>
      </c>
      <c r="C48" s="34"/>
      <c r="D48" s="34" t="s">
        <v>143</v>
      </c>
      <c r="E48" s="44">
        <v>8</v>
      </c>
    </row>
    <row r="49" s="1" customFormat="1" ht="38" customHeight="1" spans="1:5">
      <c r="A49" s="32" t="s">
        <v>144</v>
      </c>
      <c r="B49" s="33" t="s">
        <v>145</v>
      </c>
      <c r="C49" s="34" t="s">
        <v>146</v>
      </c>
      <c r="D49" s="34" t="s">
        <v>147</v>
      </c>
      <c r="E49" s="44">
        <v>6</v>
      </c>
    </row>
    <row r="50" s="1" customFormat="1" ht="44.4" customHeight="1" spans="1:5">
      <c r="A50" s="36" t="s">
        <v>148</v>
      </c>
      <c r="B50" s="37" t="s">
        <v>149</v>
      </c>
      <c r="C50" s="38" t="s">
        <v>150</v>
      </c>
      <c r="D50" s="38" t="s">
        <v>151</v>
      </c>
      <c r="E50" s="39">
        <v>13</v>
      </c>
    </row>
    <row r="51" s="1" customFormat="1" ht="30" customHeight="1" spans="1:5">
      <c r="A51" s="32" t="s">
        <v>152</v>
      </c>
      <c r="B51" s="33" t="s">
        <v>153</v>
      </c>
      <c r="C51" s="34" t="s">
        <v>154</v>
      </c>
      <c r="D51" s="34" t="s">
        <v>155</v>
      </c>
      <c r="E51" s="35">
        <v>12</v>
      </c>
    </row>
    <row r="52" s="1" customFormat="1" ht="34.2" customHeight="1" spans="1:5">
      <c r="A52" s="32" t="s">
        <v>156</v>
      </c>
      <c r="B52" s="33" t="s">
        <v>157</v>
      </c>
      <c r="C52" s="34" t="s">
        <v>158</v>
      </c>
      <c r="D52" s="34" t="s">
        <v>159</v>
      </c>
      <c r="E52" s="35">
        <v>8</v>
      </c>
    </row>
    <row r="53" s="1" customFormat="1" ht="64" customHeight="1" spans="1:5">
      <c r="A53" s="32" t="s">
        <v>160</v>
      </c>
      <c r="B53" s="33" t="s">
        <v>161</v>
      </c>
      <c r="C53" s="34" t="s">
        <v>162</v>
      </c>
      <c r="D53" s="34" t="s">
        <v>163</v>
      </c>
      <c r="E53" s="35">
        <v>17</v>
      </c>
    </row>
    <row r="54" s="1" customFormat="1" ht="41" customHeight="1" spans="1:5">
      <c r="A54" s="32" t="s">
        <v>164</v>
      </c>
      <c r="B54" s="33" t="s">
        <v>165</v>
      </c>
      <c r="C54" s="34" t="s">
        <v>166</v>
      </c>
      <c r="D54" s="34" t="s">
        <v>167</v>
      </c>
      <c r="E54" s="35">
        <v>9</v>
      </c>
    </row>
    <row r="55" s="1" customFormat="1" ht="43.2" customHeight="1" spans="1:5">
      <c r="A55" s="32" t="s">
        <v>168</v>
      </c>
      <c r="B55" s="33" t="s">
        <v>169</v>
      </c>
      <c r="C55" s="34" t="s">
        <v>170</v>
      </c>
      <c r="D55" s="34" t="s">
        <v>171</v>
      </c>
      <c r="E55" s="35">
        <v>14</v>
      </c>
    </row>
    <row r="56" s="1" customFormat="1" ht="35.4" customHeight="1" spans="1:5">
      <c r="A56" s="32" t="s">
        <v>172</v>
      </c>
      <c r="B56" s="33" t="s">
        <v>173</v>
      </c>
      <c r="C56" s="34" t="s">
        <v>174</v>
      </c>
      <c r="D56" s="34" t="s">
        <v>175</v>
      </c>
      <c r="E56" s="44">
        <v>7</v>
      </c>
    </row>
    <row r="57" s="1" customFormat="1" ht="31.2" customHeight="1" spans="1:5">
      <c r="A57" s="32" t="s">
        <v>176</v>
      </c>
      <c r="B57" s="33" t="s">
        <v>177</v>
      </c>
      <c r="C57" s="34" t="s">
        <v>178</v>
      </c>
      <c r="D57" s="34" t="s">
        <v>179</v>
      </c>
      <c r="E57" s="44">
        <v>8</v>
      </c>
    </row>
    <row r="58" s="1" customFormat="1" ht="23.4" customHeight="1" spans="1:5">
      <c r="A58" s="32" t="s">
        <v>180</v>
      </c>
      <c r="B58" s="33" t="s">
        <v>181</v>
      </c>
      <c r="C58" s="34"/>
      <c r="D58" s="34"/>
      <c r="E58" s="44">
        <v>3</v>
      </c>
    </row>
    <row r="59" s="1" customFormat="1" ht="30" customHeight="1" spans="1:5">
      <c r="A59" s="19" t="s">
        <v>182</v>
      </c>
      <c r="B59" s="37" t="s">
        <v>183</v>
      </c>
      <c r="C59" s="38" t="s">
        <v>184</v>
      </c>
      <c r="D59" s="38" t="s">
        <v>185</v>
      </c>
      <c r="E59" s="43">
        <v>6</v>
      </c>
    </row>
    <row r="60" s="1" customFormat="1" ht="27" customHeight="1" spans="1:5">
      <c r="A60" s="45" t="s">
        <v>186</v>
      </c>
      <c r="B60" s="46"/>
      <c r="C60" s="47" t="s">
        <v>187</v>
      </c>
      <c r="D60" s="47" t="s">
        <v>188</v>
      </c>
      <c r="E60" s="48">
        <v>6</v>
      </c>
    </row>
    <row r="61" s="1" customFormat="1" ht="32" customHeight="1" spans="1:5">
      <c r="A61" s="32" t="s">
        <v>189</v>
      </c>
      <c r="B61" s="49" t="s">
        <v>190</v>
      </c>
      <c r="C61" s="49" t="s">
        <v>191</v>
      </c>
      <c r="D61" s="49" t="s">
        <v>192</v>
      </c>
      <c r="E61" s="50">
        <v>7</v>
      </c>
    </row>
    <row r="62" s="1" customFormat="1" ht="19.2" customHeight="1" spans="1:5">
      <c r="A62" s="51" t="s">
        <v>5</v>
      </c>
      <c r="B62" s="52">
        <v>115</v>
      </c>
      <c r="C62" s="53">
        <v>81</v>
      </c>
      <c r="D62" s="53">
        <v>74</v>
      </c>
      <c r="E62" s="54">
        <f>SUM(E36:E61)</f>
        <v>270</v>
      </c>
    </row>
    <row r="63" ht="30" customHeight="1" spans="1:5">
      <c r="A63" s="55" t="s">
        <v>193</v>
      </c>
      <c r="B63" s="55"/>
      <c r="C63" s="55"/>
      <c r="D63" s="55"/>
      <c r="E63" s="56"/>
    </row>
    <row r="64" ht="20.1" customHeight="1" spans="1:5">
      <c r="A64" s="10" t="s">
        <v>3</v>
      </c>
      <c r="B64" s="11" t="s">
        <v>4</v>
      </c>
      <c r="C64" s="11"/>
      <c r="D64" s="11"/>
      <c r="E64" s="12" t="s">
        <v>5</v>
      </c>
    </row>
    <row r="65" ht="20.1" customHeight="1" spans="1:5">
      <c r="A65" s="13"/>
      <c r="B65" s="13" t="s">
        <v>6</v>
      </c>
      <c r="C65" s="13" t="s">
        <v>7</v>
      </c>
      <c r="D65" s="13" t="s">
        <v>8</v>
      </c>
      <c r="E65" s="14"/>
    </row>
    <row r="66" ht="36" customHeight="1" spans="1:5">
      <c r="A66" s="57" t="s">
        <v>194</v>
      </c>
      <c r="B66" s="58" t="s">
        <v>195</v>
      </c>
      <c r="C66" s="58" t="s">
        <v>196</v>
      </c>
      <c r="D66" s="58" t="s">
        <v>197</v>
      </c>
      <c r="E66" s="57">
        <v>11</v>
      </c>
    </row>
    <row r="67" ht="34.2" customHeight="1" spans="1:5">
      <c r="A67" s="57" t="s">
        <v>198</v>
      </c>
      <c r="B67" s="58" t="s">
        <v>199</v>
      </c>
      <c r="C67" s="58" t="s">
        <v>200</v>
      </c>
      <c r="D67" s="58" t="s">
        <v>201</v>
      </c>
      <c r="E67" s="57">
        <v>9</v>
      </c>
    </row>
    <row r="68" ht="31.8" customHeight="1" spans="1:5">
      <c r="A68" s="57" t="s">
        <v>202</v>
      </c>
      <c r="B68" s="58" t="s">
        <v>203</v>
      </c>
      <c r="C68" s="58" t="s">
        <v>204</v>
      </c>
      <c r="D68" s="58" t="s">
        <v>205</v>
      </c>
      <c r="E68" s="57">
        <v>9</v>
      </c>
    </row>
    <row r="69" ht="36.6" customHeight="1" spans="1:5">
      <c r="A69" s="57" t="s">
        <v>206</v>
      </c>
      <c r="B69" s="58" t="s">
        <v>207</v>
      </c>
      <c r="C69" s="58" t="s">
        <v>208</v>
      </c>
      <c r="D69" s="58" t="s">
        <v>209</v>
      </c>
      <c r="E69" s="57">
        <v>11</v>
      </c>
    </row>
    <row r="70" ht="25.2" customHeight="1" spans="1:5">
      <c r="A70" s="21" t="s">
        <v>5</v>
      </c>
      <c r="B70" s="21">
        <v>11</v>
      </c>
      <c r="C70" s="21">
        <v>12</v>
      </c>
      <c r="D70" s="21">
        <v>17</v>
      </c>
      <c r="E70" s="21">
        <f>SUM(E66:E69)</f>
        <v>40</v>
      </c>
    </row>
    <row r="71" ht="30" customHeight="1" spans="1:5">
      <c r="A71" s="55" t="s">
        <v>210</v>
      </c>
      <c r="B71" s="55"/>
      <c r="C71" s="55"/>
      <c r="D71" s="55"/>
      <c r="E71" s="56"/>
    </row>
    <row r="72" ht="20.1" customHeight="1" spans="1:5">
      <c r="A72" s="51" t="s">
        <v>3</v>
      </c>
      <c r="B72" s="28" t="s">
        <v>4</v>
      </c>
      <c r="C72" s="28"/>
      <c r="D72" s="28"/>
      <c r="E72" s="57" t="s">
        <v>5</v>
      </c>
    </row>
    <row r="73" ht="20.1" customHeight="1" spans="1:5">
      <c r="A73" s="51"/>
      <c r="B73" s="51" t="s">
        <v>6</v>
      </c>
      <c r="C73" s="51" t="s">
        <v>7</v>
      </c>
      <c r="D73" s="51" t="s">
        <v>8</v>
      </c>
      <c r="E73" s="57"/>
    </row>
    <row r="74" ht="28.8" customHeight="1" spans="1:5">
      <c r="A74" s="59" t="s">
        <v>211</v>
      </c>
      <c r="B74" s="42" t="s">
        <v>212</v>
      </c>
      <c r="C74" s="42" t="s">
        <v>213</v>
      </c>
      <c r="D74" s="42" t="s">
        <v>214</v>
      </c>
      <c r="E74" s="60">
        <v>9</v>
      </c>
    </row>
    <row r="75" ht="32.4" customHeight="1" spans="1:5">
      <c r="A75" s="59" t="s">
        <v>215</v>
      </c>
      <c r="B75" s="42" t="s">
        <v>216</v>
      </c>
      <c r="C75" s="42" t="s">
        <v>217</v>
      </c>
      <c r="D75" s="42" t="s">
        <v>218</v>
      </c>
      <c r="E75" s="60">
        <v>10</v>
      </c>
    </row>
    <row r="76" ht="28.2" customHeight="1" spans="1:5">
      <c r="A76" s="59" t="s">
        <v>219</v>
      </c>
      <c r="B76" s="61" t="s">
        <v>220</v>
      </c>
      <c r="C76" s="42" t="s">
        <v>221</v>
      </c>
      <c r="D76" s="42" t="s">
        <v>222</v>
      </c>
      <c r="E76" s="60">
        <v>9</v>
      </c>
    </row>
    <row r="77" ht="27.6" customHeight="1" spans="1:5">
      <c r="A77" s="59" t="s">
        <v>223</v>
      </c>
      <c r="B77" s="42" t="s">
        <v>224</v>
      </c>
      <c r="C77" s="42" t="s">
        <v>225</v>
      </c>
      <c r="D77" s="42" t="s">
        <v>226</v>
      </c>
      <c r="E77" s="60">
        <v>7</v>
      </c>
    </row>
    <row r="78" ht="31.8" customHeight="1" spans="1:5">
      <c r="A78" s="59" t="s">
        <v>227</v>
      </c>
      <c r="B78" s="42" t="s">
        <v>228</v>
      </c>
      <c r="C78" s="42" t="s">
        <v>229</v>
      </c>
      <c r="D78" s="42" t="s">
        <v>230</v>
      </c>
      <c r="E78" s="60">
        <v>4</v>
      </c>
    </row>
    <row r="79" ht="28.2" customHeight="1" spans="1:5">
      <c r="A79" s="59" t="s">
        <v>231</v>
      </c>
      <c r="B79" s="42" t="s">
        <v>232</v>
      </c>
      <c r="C79" s="42"/>
      <c r="D79" s="42" t="s">
        <v>233</v>
      </c>
      <c r="E79" s="60">
        <v>5</v>
      </c>
    </row>
    <row r="80" ht="34.8" customHeight="1" spans="1:5">
      <c r="A80" s="59" t="s">
        <v>234</v>
      </c>
      <c r="B80" s="42" t="s">
        <v>235</v>
      </c>
      <c r="C80" s="42" t="s">
        <v>236</v>
      </c>
      <c r="D80" s="42" t="s">
        <v>237</v>
      </c>
      <c r="E80" s="60">
        <v>8</v>
      </c>
    </row>
    <row r="81" ht="60" customHeight="1" spans="1:5">
      <c r="A81" s="59" t="s">
        <v>238</v>
      </c>
      <c r="B81" s="42" t="s">
        <v>239</v>
      </c>
      <c r="C81" s="42" t="s">
        <v>240</v>
      </c>
      <c r="D81" s="42" t="s">
        <v>241</v>
      </c>
      <c r="E81" s="60">
        <v>7</v>
      </c>
    </row>
    <row r="82" ht="31.2" customHeight="1" spans="1:5">
      <c r="A82" s="62" t="s">
        <v>242</v>
      </c>
      <c r="B82" s="42" t="s">
        <v>243</v>
      </c>
      <c r="C82" s="63"/>
      <c r="D82" s="42" t="s">
        <v>244</v>
      </c>
      <c r="E82" s="60">
        <v>9</v>
      </c>
    </row>
    <row r="83" ht="26.4" customHeight="1" spans="1:5">
      <c r="A83" s="51" t="s">
        <v>5</v>
      </c>
      <c r="B83" s="51">
        <v>30</v>
      </c>
      <c r="C83" s="51">
        <v>14</v>
      </c>
      <c r="D83" s="51">
        <v>22</v>
      </c>
      <c r="E83" s="57">
        <f>SUM(E74:E82)</f>
        <v>68</v>
      </c>
    </row>
    <row r="84" ht="25.2" customHeight="1" spans="1:5">
      <c r="A84" s="55" t="s">
        <v>245</v>
      </c>
      <c r="B84" s="55"/>
      <c r="C84" s="55"/>
      <c r="D84" s="55"/>
      <c r="E84" s="56"/>
    </row>
    <row r="85" s="1" customFormat="1" ht="20.1" customHeight="1" spans="1:5">
      <c r="A85" s="27" t="s">
        <v>3</v>
      </c>
      <c r="B85" s="64" t="s">
        <v>4</v>
      </c>
      <c r="C85" s="65"/>
      <c r="D85" s="66"/>
      <c r="E85" s="29" t="s">
        <v>5</v>
      </c>
    </row>
    <row r="86" s="1" customFormat="1" ht="20.1" customHeight="1" spans="1:5">
      <c r="A86" s="30"/>
      <c r="B86" s="51" t="s">
        <v>6</v>
      </c>
      <c r="C86" s="51" t="s">
        <v>7</v>
      </c>
      <c r="D86" s="51" t="s">
        <v>8</v>
      </c>
      <c r="E86" s="31"/>
    </row>
    <row r="87" s="1" customFormat="1" ht="34.8" customHeight="1" spans="1:5">
      <c r="A87" s="42" t="s">
        <v>246</v>
      </c>
      <c r="B87" s="67" t="s">
        <v>247</v>
      </c>
      <c r="C87" s="68" t="s">
        <v>248</v>
      </c>
      <c r="D87" s="67" t="s">
        <v>249</v>
      </c>
      <c r="E87" s="59">
        <v>14</v>
      </c>
    </row>
    <row r="88" s="1" customFormat="1" ht="31.8" customHeight="1" spans="1:5">
      <c r="A88" s="42" t="s">
        <v>250</v>
      </c>
      <c r="B88" s="67" t="s">
        <v>251</v>
      </c>
      <c r="C88" s="69" t="s">
        <v>252</v>
      </c>
      <c r="D88" s="69" t="s">
        <v>253</v>
      </c>
      <c r="E88" s="59">
        <v>8</v>
      </c>
    </row>
    <row r="89" s="1" customFormat="1" ht="63.6" customHeight="1" spans="1:5">
      <c r="A89" s="70" t="s">
        <v>254</v>
      </c>
      <c r="B89" s="71" t="s">
        <v>255</v>
      </c>
      <c r="C89" s="72" t="s">
        <v>256</v>
      </c>
      <c r="D89" s="73" t="s">
        <v>257</v>
      </c>
      <c r="E89" s="62">
        <v>13</v>
      </c>
    </row>
    <row r="90" s="1" customFormat="1" ht="54.6" customHeight="1" spans="1:5">
      <c r="A90" s="42" t="s">
        <v>258</v>
      </c>
      <c r="B90" s="67" t="s">
        <v>259</v>
      </c>
      <c r="C90" s="67" t="s">
        <v>260</v>
      </c>
      <c r="D90" s="67" t="s">
        <v>261</v>
      </c>
      <c r="E90" s="59">
        <v>22</v>
      </c>
    </row>
    <row r="91" s="1" customFormat="1" ht="49.2" customHeight="1" spans="1:5">
      <c r="A91" s="42" t="s">
        <v>262</v>
      </c>
      <c r="B91" s="67" t="s">
        <v>263</v>
      </c>
      <c r="C91" s="67" t="s">
        <v>264</v>
      </c>
      <c r="D91" s="67" t="s">
        <v>265</v>
      </c>
      <c r="E91" s="59">
        <v>19</v>
      </c>
    </row>
    <row r="92" s="1" customFormat="1" ht="36" customHeight="1" spans="1:5">
      <c r="A92" s="42" t="s">
        <v>266</v>
      </c>
      <c r="B92" s="67" t="s">
        <v>267</v>
      </c>
      <c r="C92" s="74" t="s">
        <v>268</v>
      </c>
      <c r="D92" s="74" t="s">
        <v>269</v>
      </c>
      <c r="E92" s="59">
        <v>9</v>
      </c>
    </row>
    <row r="93" s="1" customFormat="1" ht="30" customHeight="1" spans="1:5">
      <c r="A93" s="42" t="s">
        <v>270</v>
      </c>
      <c r="B93" s="74" t="s">
        <v>271</v>
      </c>
      <c r="C93" s="67" t="s">
        <v>272</v>
      </c>
      <c r="D93" s="74" t="s">
        <v>273</v>
      </c>
      <c r="E93" s="59">
        <v>12</v>
      </c>
    </row>
    <row r="94" s="1" customFormat="1" ht="30.6" customHeight="1" spans="1:5">
      <c r="A94" s="42" t="s">
        <v>274</v>
      </c>
      <c r="B94" s="67" t="s">
        <v>275</v>
      </c>
      <c r="C94" s="67" t="s">
        <v>276</v>
      </c>
      <c r="D94" s="67" t="s">
        <v>277</v>
      </c>
      <c r="E94" s="59">
        <v>12</v>
      </c>
    </row>
    <row r="95" s="1" customFormat="1" ht="40.8" customHeight="1" spans="1:5">
      <c r="A95" s="42" t="s">
        <v>278</v>
      </c>
      <c r="B95" s="67" t="s">
        <v>279</v>
      </c>
      <c r="C95" s="75"/>
      <c r="D95" s="67" t="s">
        <v>280</v>
      </c>
      <c r="E95" s="59">
        <v>10</v>
      </c>
    </row>
    <row r="96" s="1" customFormat="1" ht="40.2" customHeight="1" spans="1:5">
      <c r="A96" s="42" t="s">
        <v>281</v>
      </c>
      <c r="B96" s="67" t="s">
        <v>282</v>
      </c>
      <c r="C96" s="67" t="s">
        <v>283</v>
      </c>
      <c r="D96" s="74" t="s">
        <v>284</v>
      </c>
      <c r="E96" s="59">
        <v>8</v>
      </c>
    </row>
    <row r="97" ht="24" customHeight="1" spans="1:5">
      <c r="A97" s="51" t="s">
        <v>5</v>
      </c>
      <c r="B97" s="51">
        <v>25</v>
      </c>
      <c r="C97" s="51">
        <v>46</v>
      </c>
      <c r="D97" s="51">
        <v>35</v>
      </c>
      <c r="E97" s="51">
        <f>SUM(E87:E96)</f>
        <v>127</v>
      </c>
    </row>
  </sheetData>
  <mergeCells count="26">
    <mergeCell ref="A1:E1"/>
    <mergeCell ref="A2:E2"/>
    <mergeCell ref="A3:E3"/>
    <mergeCell ref="B4:D4"/>
    <mergeCell ref="A23:E23"/>
    <mergeCell ref="B24:D24"/>
    <mergeCell ref="A33:E33"/>
    <mergeCell ref="B34:D34"/>
    <mergeCell ref="A63:E63"/>
    <mergeCell ref="B64:D64"/>
    <mergeCell ref="A71:E71"/>
    <mergeCell ref="B72:D72"/>
    <mergeCell ref="A84:E84"/>
    <mergeCell ref="B85:D85"/>
    <mergeCell ref="A4:A5"/>
    <mergeCell ref="A24:A25"/>
    <mergeCell ref="A34:A35"/>
    <mergeCell ref="A64:A65"/>
    <mergeCell ref="A72:A73"/>
    <mergeCell ref="A85:A86"/>
    <mergeCell ref="E4:E5"/>
    <mergeCell ref="E24:E25"/>
    <mergeCell ref="E34:E35"/>
    <mergeCell ref="E64:E65"/>
    <mergeCell ref="E72:E73"/>
    <mergeCell ref="E85:E8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附件2-2020级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陈彦芳</cp:lastModifiedBy>
  <dcterms:created xsi:type="dcterms:W3CDTF">2006-09-13T11:21:00Z</dcterms:created>
  <cp:lastPrinted>2021-11-08T09:50:00Z</cp:lastPrinted>
  <dcterms:modified xsi:type="dcterms:W3CDTF">2022-10-18T13:18:22Z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5499B3C6ABCB4192A6A64010448067DF</vt:lpwstr>
  </property>
</Properties>
</file>